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2"/>
  </bookViews>
  <sheets>
    <sheet name="Молод" sheetId="1" r:id="rId1"/>
    <sheet name="Дит" sheetId="2" r:id="rId2"/>
    <sheet name="Головна" sheetId="3" r:id="rId3"/>
  </sheets>
  <definedNames>
    <definedName name="_xlnm._FilterDatabase" localSheetId="2" hidden="1">'Головна'!$A$2:$N$89</definedName>
    <definedName name="_xlnm._FilterDatabase" localSheetId="1" hidden="1">'Дит'!$A$2:$N$16</definedName>
    <definedName name="_xlnm._FilterDatabase" localSheetId="0" hidden="1">'Молод'!$A$2:$N$75</definedName>
  </definedNames>
  <calcPr fullCalcOnLoad="1"/>
</workbook>
</file>

<file path=xl/sharedStrings.xml><?xml version="1.0" encoding="utf-8"?>
<sst xmlns="http://schemas.openxmlformats.org/spreadsheetml/2006/main" count="1141" uniqueCount="321">
  <si>
    <t>Примітки</t>
  </si>
  <si>
    <t>Вид об'єднання</t>
  </si>
  <si>
    <t>Реєстраційний
 №</t>
  </si>
  <si>
    <t>Прізвище, ім’я, по-батькові керівника, адреса,  телефони та  e-mail організації</t>
  </si>
  <si>
    <t>№ пріоритету</t>
  </si>
  <si>
    <t xml:space="preserve">Термін реалізації </t>
  </si>
  <si>
    <t>Загальна сума кошторису витрат</t>
  </si>
  <si>
    <t>№
п/п орг.</t>
  </si>
  <si>
    <t>Прізвище, ім’я, по-батькові керівника проекту</t>
  </si>
  <si>
    <t>Організація, що подала проект</t>
  </si>
  <si>
    <t>Назва проекту</t>
  </si>
  <si>
    <t>Очікуване фінансування від Мінмолодьспорту</t>
  </si>
  <si>
    <t>МГО</t>
  </si>
  <si>
    <t>Всеукраїнське молодіжне об'єднання республіканських християн</t>
  </si>
  <si>
    <t>Бондарчук Володимир Володимирович</t>
  </si>
  <si>
    <t>травень-вересень</t>
  </si>
  <si>
    <t>Бондарчук Володимир Володимирович, 03189, м. Київ, вул. Ломоносова, 73А, кв. 40, т/ф (44) 374-07-10, e-mail: rhmolod@bigmir.net</t>
  </si>
  <si>
    <t>1.1.</t>
  </si>
  <si>
    <t>Рекомендовано конкурсною комісією у 2018 році (тис. грн.)</t>
  </si>
  <si>
    <t xml:space="preserve">Перелік проектів молодіжних та дитячих громадських організацій, поданих на конкурс у 2018 році                                                                                </t>
  </si>
  <si>
    <t>Всеукраїнські тренінги "Молоді патріоти - за збереження природи"</t>
  </si>
  <si>
    <t xml:space="preserve">Перелік проектів молодіжних громадських організацій, поданих на конкурс у 2018 році                                                                                </t>
  </si>
  <si>
    <t>Рекомендовано конкурсною комісією у 2018 році (тис. грн)</t>
  </si>
  <si>
    <t xml:space="preserve">Перелік проектів дитячих громадських організацій, поданих на конкурс у 2018 році                                                                                </t>
  </si>
  <si>
    <t>Відкритий простір</t>
  </si>
  <si>
    <t>Молодіжний клуб "Компас"</t>
  </si>
  <si>
    <t>Логгінов Тарас, м. Київ, пр. Тичини, 15, т. 067-997-93-17, e-mail: l.logginov@gmail.com</t>
  </si>
  <si>
    <t>Логгінов Тарас</t>
  </si>
  <si>
    <t>травень-листопад</t>
  </si>
  <si>
    <t>Міжобласний наметовий національно-патріотичний табір "Волинська Січ"</t>
  </si>
  <si>
    <t>Молодіжний фонд "Наше майбутнє"</t>
  </si>
  <si>
    <t>Дружинович Сергій, Волинська обл., м. Ковель, вул. Полуботка, 23; 45008, а/с 60, т. 066-720-52-50, e-mail: skiftilarids@gmail.com</t>
  </si>
  <si>
    <t>Дружинович Сергій</t>
  </si>
  <si>
    <t>червень-серпень</t>
  </si>
  <si>
    <t>Всеукраїнський молодіжний мистецький форум "Кобзареві джерела" 2018</t>
  </si>
  <si>
    <t>Всеукраїнське молодіжне об'єднання "Республіканський культурно-освітній центр "Молодь України"</t>
  </si>
  <si>
    <t>Козицький Сергій Миколайович</t>
  </si>
  <si>
    <t>Козицький Сергій Миколайович, 04107, м. Київ, вул. Татарська, 7, к. 110, т. 484-26-91, 050-548-74-23, e-mail: molodukr@i.ua</t>
  </si>
  <si>
    <t>1.2.</t>
  </si>
  <si>
    <t>квітень-травень</t>
  </si>
  <si>
    <t>Всеукраїнський молодіжний мистецький соціально-екологічний форум "Біле озеро" 2018</t>
  </si>
  <si>
    <t>липень-серпень</t>
  </si>
  <si>
    <t>Всеукраїнський молодіжний історико-етнографічний форум "Богуслав" 2018</t>
  </si>
  <si>
    <t>серпень-вересень</t>
  </si>
  <si>
    <t>Соціальна адаптація неповнолітніх, які скоїли злочини</t>
  </si>
  <si>
    <t>Всеукраїнська молодіжна громадська організація "Соціалістичний Конгрес Молоді"</t>
  </si>
  <si>
    <t>Потьомкін Олександр, м. Київ, вул. Грушевського, буд. 10, оф. 314, т. 050-147-56-22, e-mail: skm777@ukr.net</t>
  </si>
  <si>
    <t>Потьомкін Олександр</t>
  </si>
  <si>
    <t>червень-листопад</t>
  </si>
  <si>
    <t>Лідерство, соціальне становлення та правова культура у студентської молоді</t>
  </si>
  <si>
    <t>Асоціація правозахисних організаторів студентів України</t>
  </si>
  <si>
    <t>Майданюк Володимир Петрович, м. Київ, бульвар Дружби народів, 5, готель "Дружба", оф. 231, т. (44) 528-70-79, 067-542-25-00, e-mail: info@profkom.info</t>
  </si>
  <si>
    <t>Майданюк Володимир Петрович</t>
  </si>
  <si>
    <t>серпень-листопад</t>
  </si>
  <si>
    <t>Всеукраїнський фестиваль Тараса Шевченка "Ше.Fest"</t>
  </si>
  <si>
    <t>Всеукраїнська громадська організація "Молодий Народний Рух"</t>
  </si>
  <si>
    <t>Рибалко Андрій, 01034, м. Київ, вул. О. Гончара, 33, т. 066-990-13-93, e-mail: mnr.sekretariat@gmail.com, shefest@ukr.net</t>
  </si>
  <si>
    <t>Капшученко-Шумейко Юлія, т. 097-174-45-17</t>
  </si>
  <si>
    <t>червень-грудень</t>
  </si>
  <si>
    <t>Всеукраїнські тренінги "Наркотики та алкоголь - безодня"</t>
  </si>
  <si>
    <t>Всеукраїнське молодіжне об'єднання</t>
  </si>
  <si>
    <t>Тищенко Євген Олексійович, 03150, м. Київ, вул. Горького, 95, т. (44) 374-07-10, 067-407-57-08, e-mail: molodumo@bigmir.net</t>
  </si>
  <si>
    <t>Тищенко Євген Олексійович</t>
  </si>
  <si>
    <t>травень-жовтень</t>
  </si>
  <si>
    <t>Проведення всеукраїнської молодіжної акції вакансій та кар'єри, зокрема для внутрішньо переміщених осіб та вразливих категорій молоді</t>
  </si>
  <si>
    <t>Молодіжний центр працевлаштування</t>
  </si>
  <si>
    <t>Мельник Роман, м. Вінниця, вул. Київська, 52, оф. 95, т. (432) 52-82-67,  e-mail: robotamolodi@gmail.com, tomcp@ukr.net</t>
  </si>
  <si>
    <t>Абрам'юк Святослав, т. 097-934-25-24</t>
  </si>
  <si>
    <t>лютий-липень</t>
  </si>
  <si>
    <t>Семінар-практикум "Нові ІТ-рішення для працевлаштування молоді"</t>
  </si>
  <si>
    <t>Школа вожатих</t>
  </si>
  <si>
    <t>ДГО</t>
  </si>
  <si>
    <t>Юний альпініст</t>
  </si>
  <si>
    <t>Стефанович Захар Олександрович, 03148, м. Київ, вул. Ак. Кіпріанова, 2, т. 067-470-38-86, 095-737-13-92, e-mail: daru@ukr.net</t>
  </si>
  <si>
    <t>лютий-жовтень</t>
  </si>
  <si>
    <t>Філіппов Віктор Олександрович, т. 067-323-35-39</t>
  </si>
  <si>
    <t>Збір-похід "Перша вершина"</t>
  </si>
  <si>
    <t>Стефанович Захар Олександрович</t>
  </si>
  <si>
    <t>Скі-тур, фрірайд, беккантрі</t>
  </si>
  <si>
    <t>Федерація сноубордінгу та скі-туру України</t>
  </si>
  <si>
    <t>Стефанович Захар Олександрович, Юр. адреса: м. Київ, вул. Героїв Космосу, 19, факт. Адреса: 03148, м. Київ, вул. Ак. Кіпріанова, 2-118, т. 067-740-38-86, 095-737-13-92, 403-60-63, e-mail: snowbording@mail.ru, daru@ukr.net</t>
  </si>
  <si>
    <t>січень-червень</t>
  </si>
  <si>
    <t>Джемборі для дітей учасників АТО</t>
  </si>
  <si>
    <t>Компас</t>
  </si>
  <si>
    <t>Волочан Олена Михайлівна, пр. Свободи, 38, кв. 170, м. Київ, 04215, т. 093-460-03-71, 095-737-13-92, (44) 403-60-63, e-mail: volochan@voliacable.com</t>
  </si>
  <si>
    <t>Копійка Юлія Володимирівна, т. 066-154-07-39</t>
  </si>
  <si>
    <t>Планета людей</t>
  </si>
  <si>
    <t>Волочан Олена Михайлівна, пр. Свободи, 38, кв. 170, м. Київ, 04215, т. 093-460-03-71, 095-737-13-92, (44) 403-60-63, e-mail: volochan@voliacable.com, 16-32@i.ua, masickapa@i.ua</t>
  </si>
  <si>
    <t>Масловський Сергій Михайлович, т. 067-929-87-16</t>
  </si>
  <si>
    <t>Експедиція на Еверест. Крок перший</t>
  </si>
  <si>
    <t>Дитячий альпійський рух України</t>
  </si>
  <si>
    <t>Стефанович Олександр Васильович, вул. Ак. Кіпріанова, 2-118, м. Київ, 03148, т. 067-975-88-25, 095-737-13-92, e-mail: daru@ukr.net</t>
  </si>
  <si>
    <t>Яловчак Тетяна Миколаївна, т. 050-587-34-69</t>
  </si>
  <si>
    <t>Зимовий клас</t>
  </si>
  <si>
    <t>Стефанович Олександр Васильович</t>
  </si>
  <si>
    <t>січень-травень</t>
  </si>
  <si>
    <t>Країна замків та фортець</t>
  </si>
  <si>
    <t>Вершина</t>
  </si>
  <si>
    <t>Кузишина Ірина Романівна, вул. Якуба Коласа, 23А, м. Київ, 03148, т. 067-442-88-33, 095-737-13-92, 066-243-52-11, (44) 403-60-63, e-mail: vershyna1598@ukr.net</t>
  </si>
  <si>
    <t>Кузишина Ірина Романівна</t>
  </si>
  <si>
    <t>червень-жовтень</t>
  </si>
  <si>
    <t>Соколята України</t>
  </si>
  <si>
    <t>Мальчін Георгій Васильович, т. 067-470-11-19, (472) 32-01-40</t>
  </si>
  <si>
    <t>Кузишина Ірина Романівна, вул. Якуба Коласа, 23А, м. Київ, 03148, т. 067-442-88-33, 095-737-13-92, 066-243-52-11, (44) 403-60-63, e-mail: vershyna1598@ukr.net, ea_shapovalova@mail.ru</t>
  </si>
  <si>
    <t>Молодь проти расизму "Толерантна Україна"</t>
  </si>
  <si>
    <t>ГО</t>
  </si>
  <si>
    <t>Черкаська міська молодіжна громадська організація "Агенція молодіжних ініціатив"</t>
  </si>
  <si>
    <t>Васильчук Євген, т. 067-735-51-17</t>
  </si>
  <si>
    <t>Демченко Марина Валеріївна, 18028, м. Черкаси, вул. В'ячеслава Чорновола, 243, каб. 105, 093-743-91-82, e-mail: mary.motive@gmail.com, asdp_ua@bk.ru</t>
  </si>
  <si>
    <t>Інтеграція молоді з функціональними обмеженнями у суспільство "До мети - разом!"</t>
  </si>
  <si>
    <t>Всеукраїнська молодіжна громадська організація "Соціальний вектор"</t>
  </si>
  <si>
    <t>Ковальський Євген Миколайович, 01001, м. Київ, вул. Грушевського, буд. 10, офіс 310, т. 050-503-47-06, e-mail: socvectororg@ukr.net</t>
  </si>
  <si>
    <t>Ковальський Євген Миколайович</t>
  </si>
  <si>
    <t>березень-листопад</t>
  </si>
  <si>
    <t>Ми - українські</t>
  </si>
  <si>
    <t>липень-листопад</t>
  </si>
  <si>
    <t>Власна справа на селі</t>
  </si>
  <si>
    <t>Українська соціал-демократична молодь</t>
  </si>
  <si>
    <t>Іваночко Наталія, 01030, м. Київ, вул. І. Франко, 18, т. 451-46-55, e-mail: usdm@ukr.net</t>
  </si>
  <si>
    <t>Вєрозубова Вікторія</t>
  </si>
  <si>
    <t>квітень-листопад</t>
  </si>
  <si>
    <t>Всеукраїнська молодіжна громадська організація "Асоціація інтернів Верховної Ради України"</t>
  </si>
  <si>
    <t>Севастьянов Олег Анатолійович, 03170, м. Київ, вул. Зодчих, 62Б, к. 106, т. 067-504-15-51, e-mail: mediolanum@ukr.net</t>
  </si>
  <si>
    <t>Севастьянов Олег Анатолійович</t>
  </si>
  <si>
    <t>квітень-грудень</t>
  </si>
  <si>
    <t>Європейська інтеграція України очима молоді</t>
  </si>
  <si>
    <t>Програма військово-патріотичного виховання "Покоління патріотів"</t>
  </si>
  <si>
    <t>Всеукраїнська молодіжна громадська організація "Молодь України за майбутнє"</t>
  </si>
  <si>
    <t>Загоруйко Самсон, м. Київ, вул. Срібнокільська, буд. 24, к. 137, т. 067-425-94-49, e-mail: mukrm@ukr.net, vm87@ukr.net</t>
  </si>
  <si>
    <t>Васильченко Максим, т. 063-472-71-47</t>
  </si>
  <si>
    <t>серпень-грудень</t>
  </si>
  <si>
    <t>Пригода відважних</t>
  </si>
  <si>
    <t>Молодіжна організація "Пласт - Національна скаутська організація України"</t>
  </si>
  <si>
    <t>Андрійчук Станіслав Вікторович, т. 050-910-74-43, e-mail: kps@plast.org.ua, martasusuk@gmail.com</t>
  </si>
  <si>
    <t>Марта Сусук, т. 097-838-24-76</t>
  </si>
  <si>
    <t>Ефективне волонтерство для розвитку громад</t>
  </si>
  <si>
    <t>Андрійчук Станіслав Вікторович, 01021, м. Київ, вул. Інститутська, буд. 24/7, кв. 49, т. 050-910-74-43, (44) 280-85-55, e-mail: kps@plast.org.ua, rozvytok@plast.org.ua</t>
  </si>
  <si>
    <t>Шерекіна Наталія Олександрівна, т. 095-166-17-55</t>
  </si>
  <si>
    <t>січень-грудень</t>
  </si>
  <si>
    <t>Фестиваль соціальної реклами "Molodiya Festival 2018"</t>
  </si>
  <si>
    <t>Українська Народна Молодь</t>
  </si>
  <si>
    <t>Мельник Ігор Любомирович, м. Київ, вул. Пушкінська, 28А, т. 050-978-76-85, e-mail: unm_vmho@i.ua</t>
  </si>
  <si>
    <t>Мельник Ігор Любомирович</t>
  </si>
  <si>
    <t>Всеукраїнська кампанія "Інформування заради перемоги 2018"</t>
  </si>
  <si>
    <t>Новий старт. Стратегія-2050 для України</t>
  </si>
  <si>
    <t>Всеукраїнська молодіжна громадська організація "Студентська республіка"</t>
  </si>
  <si>
    <t>Вікнянський Павло Матвійович, 03150, м. Київ, вул. Предславинська, 51, оф. 2, т. (44) 529-13-75, e-mail: office@studrespublika.com, o.shcherba@studrespublika.com</t>
  </si>
  <si>
    <t>Щерба Олександр Степанович, т. 063-26-74-490</t>
  </si>
  <si>
    <t>лютий-червень</t>
  </si>
  <si>
    <t>Міжнародна програма "Студентська республіка"</t>
  </si>
  <si>
    <t>Щерба Олександр Степанович, т. 095-166-09-52</t>
  </si>
  <si>
    <t>За збереження родини</t>
  </si>
  <si>
    <t>Народно-демократична ліга молоді</t>
  </si>
  <si>
    <t>Вікнянський Павло Матвійович, 03150, м. Київ, вул. Предславинська, 51, оф. 2, т. (44) 529-13-75, e-mail: office@ndlm.org.ua, olexandr.shcherba@gmail.com</t>
  </si>
  <si>
    <t>Всеукраїнська конкурсна програма "Кращий студент України"</t>
  </si>
  <si>
    <t>жовтень-грудень</t>
  </si>
  <si>
    <t>Молодіжний соціомультикультурний табір "Країна мрій"</t>
  </si>
  <si>
    <t>Національна Організація Скаутів України</t>
  </si>
  <si>
    <t>Танцюра Валерій Анатолійович, м. Київ, вул. Новодарницька, 26, корп. 1, каб. 10, т. 063-226-69-04, e-mail: nosu@ukrscout.org, violetta.pugachova@gmail.com</t>
  </si>
  <si>
    <t>Пугачова Віолетта Павлівна</t>
  </si>
  <si>
    <t>Збір Скаутів "Поклик степу"</t>
  </si>
  <si>
    <t>березень-червень</t>
  </si>
  <si>
    <t>Всеукраїнський тренінговий курс "Не для молоді, а разом з нею"</t>
  </si>
  <si>
    <t>Англійські дебати в Україні 2018</t>
  </si>
  <si>
    <t>Федерація дебатів України</t>
  </si>
  <si>
    <t>Бобришев Ігор, м. Дніпро, вул. Березинська, 18, 436, т. 063-247-81-63, e-mail: igor.bobryshev@fdu-ukraine.org, atamanovavaleriia@gmail.com</t>
  </si>
  <si>
    <t>Атаманова Валерія</t>
  </si>
  <si>
    <t>Чемпіонат України з дебатів 2018</t>
  </si>
  <si>
    <t>Бобришев Ігор, м. Дніпро, вул. Березинська, 18, 436, т. 063-247-81-63, e-mail: igor.bobryshev@fdu-ukraine.org, elyashat@gmail.com</t>
  </si>
  <si>
    <t>Шатківська Елеонора</t>
  </si>
  <si>
    <t>січень-вересень</t>
  </si>
  <si>
    <t>"Soft Skills" - базові навички для успішної кар'єри</t>
  </si>
  <si>
    <t>Всеукраїнська молодіжна громадська організація "Українська студентська спілка"</t>
  </si>
  <si>
    <t>Костецький Ярослав, 03113, м. Київ, пров. Артилерійський, 1А, оф. 74, т. 050-387-80-26, e-mail: info@yss.org.ua</t>
  </si>
  <si>
    <t>Бабаджанян Бабаджанян, т. 063-04-56-476, ф. 456-92-90</t>
  </si>
  <si>
    <t>Всеукраїнська молодіжна антикорупційна школа</t>
  </si>
  <si>
    <t>Совість і Надія України</t>
  </si>
  <si>
    <t>Крейденко Володимир Вікторович, 02090, м. Київ, вул. Харківське шосе, 17А, оф. 202, т. 097-123-85-32, e-mail: sovnad@ukr.net</t>
  </si>
  <si>
    <t>Крейденко Володимир Вікторович</t>
  </si>
  <si>
    <t>березень-травень</t>
  </si>
  <si>
    <t>Всеукраїнський патріотичний вишкіл-гра "Стрілець"</t>
  </si>
  <si>
    <t>Через терни до зірок</t>
  </si>
  <si>
    <t>Курс Молодого Бандерівця</t>
  </si>
  <si>
    <t>Молодіжний Націоналістичний Конгрес</t>
  </si>
  <si>
    <t>Фаріон Соломія Ярославівна, м. Київ, вул. Ярославів вал, 9, прим. 4, т. (44) 279-41-22, 098-117-93-50, e-mail: mnk@mnk.org.ua</t>
  </si>
  <si>
    <t>Дубовий Василь Ігорович, т. 097-124-41-52</t>
  </si>
  <si>
    <t>Курс Вільних Людей</t>
  </si>
  <si>
    <t>лютий-листопад</t>
  </si>
  <si>
    <t>Всеукраїнська акція "1000 дитячих посмішок"</t>
  </si>
  <si>
    <t>Українська мрія</t>
  </si>
  <si>
    <t>Оскома Микола Миколайович, 01014, м. Київ, вул. Звіринецька, 72, т. 097-266-72-52, e-mail: nikolay_oskoma@ukr.net</t>
  </si>
  <si>
    <t>Оскома Микола Миколайович</t>
  </si>
  <si>
    <t>Всеукраїнський футбольний турнір "Україна Єдина"</t>
  </si>
  <si>
    <t>Наметовий табір для дітей та молоді із числа внутрішньо переміщених осіб</t>
  </si>
  <si>
    <t>Всеукраїнський молодіжний ініціативний центр</t>
  </si>
  <si>
    <t>Войналович Олена Олександрівна, м. Київ, вул. Олійника, 21, т. 093-672-85-35, e-mail: vmic@ukr.net</t>
  </si>
  <si>
    <t>Жиріков Ілля Андрійович, т. 063-265-43-09</t>
  </si>
  <si>
    <t>Фестиваль кращих соціальних практик в роботі з молоддю</t>
  </si>
  <si>
    <t>Соціальна ініціатива</t>
  </si>
  <si>
    <t>Цісар Ірина Василівна, м. Київ, вул. Новодарницька, 26, т. 098-664-44-16, e-mail: soc_iniciativa@ukr.net</t>
  </si>
  <si>
    <t>Цісар Ірина Василівна</t>
  </si>
  <si>
    <t>вересень-листопад</t>
  </si>
  <si>
    <t>Всеукраїнський форум молоді з інвалідністю</t>
  </si>
  <si>
    <t>Всеукраїнський збір-похід "Козацькими шляхами"</t>
  </si>
  <si>
    <t>Об'єднання "Скаутський рух в Україні"</t>
  </si>
  <si>
    <t>Ізварін В. С., м. Київ, вул. Новодарницька, 26, корпус 1, т. 093-057-52-16, e-mail: osry@ukr.net</t>
  </si>
  <si>
    <t>Ізварін В. С.</t>
  </si>
  <si>
    <t>квітень-червень</t>
  </si>
  <si>
    <t>Форум молодіжних омбудсменів "Ні яких рішень про нас без нас"</t>
  </si>
  <si>
    <t>Право для всіх</t>
  </si>
  <si>
    <t>Джевага Максим Вікторович, 02099, м. Київ, вул. Новодарницька, буд. 26, офіс 7, т. 096-375-96-32, e-mail: vmgo_pdv@ukr.net, pravo_ssm@mail.ru</t>
  </si>
  <si>
    <t>Горчинський Руслан Анатолійович, т. 093-626-46-11</t>
  </si>
  <si>
    <t>Вишкільний наметовий табір "Назустріч молоді Донбасу"</t>
  </si>
  <si>
    <t>Рух "Світанок"</t>
  </si>
  <si>
    <t>Бутковський Богдан, м. Тернопіль, вул. Є. Коновальця, 20/73, т. 067-277-45-71, e-mail: droffa@gmail.com, pr0ometey@ukr.net</t>
  </si>
  <si>
    <t>Семенець Ілля, т. 097-987-12-43</t>
  </si>
  <si>
    <t>Організація курсів професійної підготовки в спеціальних закладах для сприяння працевлаштуванню неповнолітніх та молоді, які звільняються з місць позбавлення волі</t>
  </si>
  <si>
    <t>Всеукраїнська молодіжна громадська організація "Європейська інтеграція"</t>
  </si>
  <si>
    <t>Шаврицький Олександр Миколайович, 01133, м. Київ, бул. Л. Українки, 26, оф. 601, т. (44) 331-30-72, ф. (44) 289-06-13, e-mail: euro_integration@ukr.net</t>
  </si>
  <si>
    <t>Федоров Олександр Михайлович, т. (44) 360-27-16</t>
  </si>
  <si>
    <t>Всеукраїнська програма підтримки дітей та молоді з числа внутрішньо переміщених осіб та які проживають в зоні антитерористичної операції "Крок до мрії"</t>
  </si>
  <si>
    <t>Шаврицький Олександр Миколайович</t>
  </si>
  <si>
    <t>травень-грудень</t>
  </si>
  <si>
    <t>Розвиток молодіжного підприємництва у сфері туристичного обслуговування</t>
  </si>
  <si>
    <t>Всеукраїнська молодіжна хостел асоціація</t>
  </si>
  <si>
    <t>Заруба Дмитро Васильович, 04210, м. Київ, вул. Лайоша Гавро, 24Б, к. 65, т. 068-176-76-99, e-mail: info@hihostels.com.ua</t>
  </si>
  <si>
    <t>Заруба Дмитро Васильович</t>
  </si>
  <si>
    <t>березень-жовтень</t>
  </si>
  <si>
    <t>Дерево життя</t>
  </si>
  <si>
    <t>Спілка Української Молоді в Україні</t>
  </si>
  <si>
    <t>Іляш Юрій, вул. Незалежності, 101А/55, м. Івано-Франківськ, т. 067-664-43-18, e-mail: yurchukil@cym.org</t>
  </si>
  <si>
    <t>Іляш Юрій</t>
  </si>
  <si>
    <t>АЗБУКА ОРГАНІЗАЦІЙНОЇ ДІЯЛЬНОСТІ</t>
  </si>
  <si>
    <t>січень-жовтень</t>
  </si>
  <si>
    <t>Навчально-методичний курс "Виховний ідеал"</t>
  </si>
  <si>
    <t>Іляш Юрій, вул. Незалежності, 101А/55, м. Івано-Франківськ, т. 067-664-43-18, e-mail: yurchukil@cym.org, svyat@cym.org</t>
  </si>
  <si>
    <t>Липовецький Святослав, т. 097-548-34-08</t>
  </si>
  <si>
    <t>Великого бажайте</t>
  </si>
  <si>
    <t>лютий-грудень</t>
  </si>
  <si>
    <t>Всеукраїнський Арт-фестиваль "Дитинство без сліз"</t>
  </si>
  <si>
    <t>Молодіжний рух "Здорова Україна"</t>
  </si>
  <si>
    <t>Липовський Станіслав Ромуальдович, 02156, м. Київ, вул. Мілютенка, буд. 11, кв. 207, т. 063-568-21-03, (44) 451-54-87, e-mail: zdorovaukraina@bigmir.net</t>
  </si>
  <si>
    <t>Липовський Станіслав Ромуальдович</t>
  </si>
  <si>
    <t>Всеукраїнський молодіжний спортивно-патріотичний табір "Щит України" з телеефіром</t>
  </si>
  <si>
    <t>червень</t>
  </si>
  <si>
    <t>Розмовляй українською</t>
  </si>
  <si>
    <t>Перспектива сучасної молоді</t>
  </si>
  <si>
    <t>Благодарний Олег Ігорович, 01103, м. Київ, бульвар Дружби народів, буд. 28А, нежиле приміщення 1/1, т. 097-917-56-86, e-mail: o.blagodarniy@gmail.com</t>
  </si>
  <si>
    <t>Благодарний Олег Ігорович</t>
  </si>
  <si>
    <t>Країна Веселого Народу</t>
  </si>
  <si>
    <t>Всеукраїнська молодіжна громадська організація "Асоціація "КВН України"</t>
  </si>
  <si>
    <t>Агранат Михайло, 10003, м. Житомир, вул. Лесі Українки, 13, к.45, т. 067-410-21-42, ф. (412) 42-65-71, e-mail: aku@ukr.net</t>
  </si>
  <si>
    <t>Виговський Володимир, т. 067-230-99-11</t>
  </si>
  <si>
    <t>Арт-акція "Молодь проти ненависті"</t>
  </si>
  <si>
    <t>ІV Міжнародний молодіжний фестиваль мистецтв "Пісенний Спас"</t>
  </si>
  <si>
    <t>Молодіжна громадська організація "Студентський клуб"</t>
  </si>
  <si>
    <t>Виговський Володимир, 10003, м. Житомир, вул. Лесі Українки, 13, к. 45, т. 063-018-18-10, e-mail: aku@ukr.net, iryna_shynkaruk@ukr.net</t>
  </si>
  <si>
    <t>Шинкарук Ірина, т. 067-255-52-72</t>
  </si>
  <si>
    <t>серпень</t>
  </si>
  <si>
    <t>Табір "Всеукраїнська спортивно-патріотична теренова гра "Звитяга-2018"</t>
  </si>
  <si>
    <t>Волинська обласна організація "Студентське братство Волині"</t>
  </si>
  <si>
    <t>Сливінська Юлія Олександрівна, 43024, Волинська обл., м. Луцьк, пр. Молоді, 13Б, т. 093-627-58-25, e-mail: yuliia.slyvinska@gmail.com, bogdan.balbouza@gmail.com</t>
  </si>
  <si>
    <t>Бальбуза Богдан Костянтинович, т. 097-864-67-65</t>
  </si>
  <si>
    <t>Всеукраїнський молодіжний наметовий табір "Нащадки воїнів: Легіонер та Оріяна - 2018"</t>
  </si>
  <si>
    <t>Дитяча козацька програма "Лицарське виховання 2018"</t>
  </si>
  <si>
    <t>Українське дитячо-юнацьке товариство "Січ"</t>
  </si>
  <si>
    <t>Скребцов Борис Іванович, вул. Б. Хмельницького, 14, к. 9, м. Київ, 01030, т. 066-280-01-91, e-mail: otaman@i.ua</t>
  </si>
  <si>
    <t>Скребцов Борис Іванович</t>
  </si>
  <si>
    <t>Терра козакорум</t>
  </si>
  <si>
    <t>Військово-патріотичний табір "Корсунська СІЧ-2018"</t>
  </si>
  <si>
    <t>Демократичні ініціативи молоді</t>
  </si>
  <si>
    <t>Дорошок Дмитро Володимирович, м. Київ, вул. Новодарницька, буд. 26, оф. 3, т. 067-741-61-59, e-mail: vmgo_dim@ukr.net</t>
  </si>
  <si>
    <t>Дорошок Дмитро Володимирович</t>
  </si>
  <si>
    <t>червень-вересень</t>
  </si>
  <si>
    <t>ВІДПОВІДАЛЬНА МОЛОДЬ - СИЛЬНА КРАЇНА</t>
  </si>
  <si>
    <t>Команда молоді</t>
  </si>
  <si>
    <t>Кметь Андрій Олександрович, Полтавська обл., м. Полтава, вул. Ф. Моргуна, 2, т. 099-083-17-13, e-mail: komanda_molodi@ukr.net, lobanovasv@ukr.net</t>
  </si>
  <si>
    <t>Лобанова Світлана Валентинівна, т. 050-990-33-07</t>
  </si>
  <si>
    <t>Футбол у кожен двір Україна</t>
  </si>
  <si>
    <t>Молодіжна федерація дворового футболу за місцем проживання "Футбол у кожен двір"</t>
  </si>
  <si>
    <t>Онищенко Олександр Валентинович, м. Київ, вул. Героїв Дніпра, 62, к. 68, т. 093-332-45-45, e-mail: fdfu@ukr.net</t>
  </si>
  <si>
    <t>Онищенко Олександр Валентинович</t>
  </si>
  <si>
    <t>"Школа безпеки": запобігти, врятувати, допомогти</t>
  </si>
  <si>
    <t>Всеукраїнський громадський дитячий рух "Школа безпеки"</t>
  </si>
  <si>
    <t>Негрієнко Алла Олегівна, 04074, м. Київ, вул. Вишгородська, 21, т. 050-352-01-56, e-mail: shkola-bezpeki@ukr.net</t>
  </si>
  <si>
    <t>Негрієнко Алла Олегівна</t>
  </si>
  <si>
    <t>січень-листопад</t>
  </si>
  <si>
    <t>Всеукраїнський зліт ДГО</t>
  </si>
  <si>
    <t>Національна концепція по роботі з фан-рухами "Спорт та безпека"</t>
  </si>
  <si>
    <t>За пам'ять полеглих! За свободу живих!</t>
  </si>
  <si>
    <t>Сокіл Свободи</t>
  </si>
  <si>
    <t>Андрійко Руслан Юрійович, м. Київ, пр. 40-річчя жовтня, 126, корп. 3, кв. 31, т. 063-011-59-26, e-mail: koliivec@gmail.com</t>
  </si>
  <si>
    <t>Павлюк Дмитро, т. 063-650-62-60</t>
  </si>
  <si>
    <t>Вишкільний наметовий табір "Простір Соколу" імені Мирослава Мисли - 2018</t>
  </si>
  <si>
    <t>Всеукраїнський молодіжний форум взаємодії та розвитку</t>
  </si>
  <si>
    <t>Лец Ду Іт Юкрейн</t>
  </si>
  <si>
    <t>Мархель Юлія Анатоліївна, Одеська обл., Овідіопольський р-н, смт. Таїрове, вул. Гірська, буд. 2, кв. 22, т. (44) 221-62-87, 095-382-53-14, e-mail: letsdoitukraineinfo@gmail.com, kosyachenko.natali@gmail.com</t>
  </si>
  <si>
    <t>Косяченко Наталія Володимирівна</t>
  </si>
  <si>
    <t>лютий-травень</t>
  </si>
  <si>
    <t>Міжнародний форум молодіжного парламентаризму</t>
  </si>
  <si>
    <t>Молодіжний центр парламентаризму</t>
  </si>
  <si>
    <t>Погребняк Юрій Олександрович, м. Київ, вул. Ломоносова, 35, т. 093-940-07-62, e-mail: youthcenterpar@gmail.com</t>
  </si>
  <si>
    <t>Погребняк Юрій Олександрович</t>
  </si>
  <si>
    <t>Молодіжний форум спрямований на розвиток молодіжних центрів</t>
  </si>
  <si>
    <t>Молодіжний центр розвитку "МІСТ"</t>
  </si>
  <si>
    <t>Біла Христина Миронівна, м. Тернопіль, вул. Київська, 52, оф. 95, т. 098-491-14-51, e-mail: xtina.bila@gmail.com, sviat3@gmail.com</t>
  </si>
  <si>
    <t>січень-березень</t>
  </si>
  <si>
    <t>ІV Фестиваль "Небу-ХАЙ!"</t>
  </si>
  <si>
    <t>Львівська міська громадська організація "Молодіжне об'єднання "Граніт"</t>
  </si>
  <si>
    <t>Мочурад Андрій Богданович, м. Львів, вул. Боткіна, 73/70, т. 097-945-00-05, e-mail: andrij.mochurad@gmail.com, info@manivci.lviv.ua</t>
  </si>
  <si>
    <t>Білошицький Тарас Олександрович, т. 097-918-51-32, ф. (32) 275-18-86</t>
  </si>
  <si>
    <t>Футбольні таланти</t>
  </si>
  <si>
    <t>Спортивна асоціація "Вікторія"</t>
  </si>
  <si>
    <t>Матис Роман, 82200, Львівська обл., м. Трускавець, вул. І. Мазепи, буд. 8, кв. 31, т. 068-292-01-04</t>
  </si>
  <si>
    <t>Матис Роман</t>
  </si>
  <si>
    <t>липень</t>
  </si>
  <si>
    <t>Всього подано  85 проектів   53 громадських огранізацій</t>
  </si>
  <si>
    <t>Всього подано 70  проектів  44 громадських огранізацій</t>
  </si>
  <si>
    <t>Всього подано 12 проектів  6 громадських огранізацій</t>
  </si>
  <si>
    <t>№
з/п орг.</t>
  </si>
  <si>
    <t>Всеукраїнська патріотична акція "Історія прапорів України - княжі, козацькі, мілітарні та Державний Прапор"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</si>
</sst>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\ _г_р_н_."/>
    <numFmt numFmtId="189" formatCode="#,##0.0_р_."/>
    <numFmt numFmtId="190" formatCode="0.0"/>
    <numFmt numFmtId="191" formatCode="#,##0.0"/>
    <numFmt numFmtId="192" formatCode="[$-422]d\ mmmm\ yyyy&quot; р.&quot;"/>
  </numFmts>
  <fonts count="12">
    <font>
      <sz val="10"/>
      <name val="Arial"/>
      <family val="0"/>
    </font>
    <font>
      <b/>
      <sz val="6"/>
      <name val="Times New Roman"/>
      <family val="1"/>
    </font>
    <font>
      <b/>
      <sz val="14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u val="single"/>
      <sz val="18.9"/>
      <color indexed="12"/>
      <name val="Arial"/>
      <family val="0"/>
    </font>
    <font>
      <u val="single"/>
      <sz val="18.9"/>
      <color indexed="36"/>
      <name val="Arial"/>
      <family val="0"/>
    </font>
    <font>
      <sz val="8"/>
      <name val="Tahoma"/>
      <family val="2"/>
    </font>
    <font>
      <sz val="6"/>
      <name val="Arial"/>
      <family val="0"/>
    </font>
    <font>
      <sz val="5"/>
      <name val="Arial"/>
      <family val="0"/>
    </font>
    <font>
      <sz val="6"/>
      <name val="Times New Roman"/>
      <family val="1"/>
    </font>
    <font>
      <b/>
      <i/>
      <u val="single"/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88" fontId="1" fillId="2" borderId="1" xfId="0" applyNumberFormat="1" applyFont="1" applyFill="1" applyBorder="1" applyAlignment="1">
      <alignment horizontal="left" vertical="top" wrapText="1"/>
    </xf>
    <xf numFmtId="189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8" fillId="0" borderId="0" xfId="0" applyFont="1" applyAlignment="1">
      <alignment/>
    </xf>
    <xf numFmtId="190" fontId="10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189" fontId="10" fillId="0" borderId="1" xfId="0" applyNumberFormat="1" applyFont="1" applyBorder="1" applyAlignment="1">
      <alignment horizontal="left" vertical="top"/>
    </xf>
    <xf numFmtId="189" fontId="10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189" fontId="10" fillId="0" borderId="1" xfId="0" applyNumberFormat="1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" fontId="10" fillId="0" borderId="2" xfId="0" applyNumberFormat="1" applyFont="1" applyBorder="1" applyAlignment="1">
      <alignment horizontal="left" vertical="top"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3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160" zoomScaleNormal="130" zoomScaleSheetLayoutView="160" workbookViewId="0" topLeftCell="A70">
      <selection activeCell="D24" sqref="D24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4" width="6.57421875" style="0" customWidth="1"/>
    <col min="5" max="5" width="17.421875" style="0" customWidth="1"/>
    <col min="6" max="6" width="19.140625" style="0" customWidth="1"/>
    <col min="7" max="7" width="19.57421875" style="0" customWidth="1"/>
    <col min="8" max="8" width="4.140625" style="0" customWidth="1"/>
    <col min="9" max="9" width="6.2812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9.28125" style="0" customWidth="1"/>
    <col min="14" max="14" width="5.28125" style="0" customWidth="1"/>
  </cols>
  <sheetData>
    <row r="1" spans="1:14" ht="83.2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57.75" customHeight="1">
      <c r="A2" s="1"/>
      <c r="B2" s="2" t="s">
        <v>2</v>
      </c>
      <c r="C2" s="2" t="s">
        <v>10</v>
      </c>
      <c r="D2" s="2" t="s">
        <v>1</v>
      </c>
      <c r="E2" s="2" t="s">
        <v>9</v>
      </c>
      <c r="F2" s="2" t="s">
        <v>3</v>
      </c>
      <c r="G2" s="2" t="s">
        <v>8</v>
      </c>
      <c r="H2" s="3" t="s">
        <v>4</v>
      </c>
      <c r="I2" s="2" t="s">
        <v>5</v>
      </c>
      <c r="J2" s="4" t="s">
        <v>6</v>
      </c>
      <c r="K2" s="4" t="s">
        <v>11</v>
      </c>
      <c r="L2" s="5" t="s">
        <v>22</v>
      </c>
      <c r="M2" s="5" t="s">
        <v>0</v>
      </c>
      <c r="N2" s="6" t="s">
        <v>7</v>
      </c>
    </row>
    <row r="3" spans="1:14" ht="41.25">
      <c r="A3" s="10">
        <v>1</v>
      </c>
      <c r="B3" s="11">
        <v>1</v>
      </c>
      <c r="C3" s="12" t="s">
        <v>20</v>
      </c>
      <c r="D3" s="12" t="s">
        <v>12</v>
      </c>
      <c r="E3" s="13" t="s">
        <v>13</v>
      </c>
      <c r="F3" s="14" t="s">
        <v>16</v>
      </c>
      <c r="G3" s="14" t="s">
        <v>14</v>
      </c>
      <c r="H3" s="34" t="s">
        <v>17</v>
      </c>
      <c r="I3" s="12" t="s">
        <v>15</v>
      </c>
      <c r="J3" s="25">
        <v>341089.6</v>
      </c>
      <c r="K3" s="25">
        <v>253606</v>
      </c>
      <c r="L3" s="15"/>
      <c r="M3" s="16"/>
      <c r="N3" s="7">
        <v>1</v>
      </c>
    </row>
    <row r="4" spans="1:14" ht="24.75">
      <c r="A4" s="17">
        <v>2</v>
      </c>
      <c r="B4" s="12">
        <v>2</v>
      </c>
      <c r="C4" s="12" t="s">
        <v>24</v>
      </c>
      <c r="D4" s="12" t="s">
        <v>12</v>
      </c>
      <c r="E4" s="13" t="s">
        <v>25</v>
      </c>
      <c r="F4" s="14" t="s">
        <v>26</v>
      </c>
      <c r="G4" s="14" t="s">
        <v>27</v>
      </c>
      <c r="H4" s="12">
        <v>3</v>
      </c>
      <c r="I4" s="12" t="s">
        <v>28</v>
      </c>
      <c r="J4" s="25">
        <v>534762</v>
      </c>
      <c r="K4" s="25">
        <v>425062</v>
      </c>
      <c r="L4" s="18"/>
      <c r="M4" s="16"/>
      <c r="N4" s="7">
        <v>2</v>
      </c>
    </row>
    <row r="5" spans="1:14" ht="33">
      <c r="A5" s="17">
        <v>3</v>
      </c>
      <c r="B5" s="11">
        <v>3</v>
      </c>
      <c r="C5" s="12" t="s">
        <v>29</v>
      </c>
      <c r="D5" s="12" t="s">
        <v>12</v>
      </c>
      <c r="E5" s="13" t="s">
        <v>30</v>
      </c>
      <c r="F5" s="14" t="s">
        <v>31</v>
      </c>
      <c r="G5" s="14" t="s">
        <v>32</v>
      </c>
      <c r="H5" s="12" t="s">
        <v>17</v>
      </c>
      <c r="I5" s="12" t="s">
        <v>33</v>
      </c>
      <c r="J5" s="25">
        <v>542882</v>
      </c>
      <c r="K5" s="25">
        <v>181992</v>
      </c>
      <c r="L5" s="15"/>
      <c r="M5" s="16"/>
      <c r="N5" s="7">
        <v>3</v>
      </c>
    </row>
    <row r="6" spans="1:14" ht="36">
      <c r="A6" s="17">
        <v>4</v>
      </c>
      <c r="B6" s="11">
        <v>4</v>
      </c>
      <c r="C6" s="12" t="s">
        <v>34</v>
      </c>
      <c r="D6" s="12" t="s">
        <v>12</v>
      </c>
      <c r="E6" s="13" t="s">
        <v>35</v>
      </c>
      <c r="F6" s="14" t="s">
        <v>37</v>
      </c>
      <c r="G6" s="14" t="s">
        <v>36</v>
      </c>
      <c r="H6" s="11" t="s">
        <v>38</v>
      </c>
      <c r="I6" s="12" t="s">
        <v>39</v>
      </c>
      <c r="J6" s="25">
        <v>636440</v>
      </c>
      <c r="K6" s="25">
        <v>477000</v>
      </c>
      <c r="L6" s="15"/>
      <c r="M6" s="16"/>
      <c r="N6" s="7">
        <v>4</v>
      </c>
    </row>
    <row r="7" spans="1:14" ht="36">
      <c r="A7" s="17">
        <v>5</v>
      </c>
      <c r="B7" s="11">
        <v>5</v>
      </c>
      <c r="C7" s="12" t="s">
        <v>40</v>
      </c>
      <c r="D7" s="12" t="s">
        <v>12</v>
      </c>
      <c r="E7" s="13" t="s">
        <v>35</v>
      </c>
      <c r="F7" s="14" t="s">
        <v>37</v>
      </c>
      <c r="G7" s="14" t="s">
        <v>36</v>
      </c>
      <c r="H7" s="11">
        <v>2</v>
      </c>
      <c r="I7" s="12" t="s">
        <v>41</v>
      </c>
      <c r="J7" s="25">
        <v>677355</v>
      </c>
      <c r="K7" s="25">
        <v>500000</v>
      </c>
      <c r="L7" s="15"/>
      <c r="M7" s="16"/>
      <c r="N7" s="7">
        <v>4</v>
      </c>
    </row>
    <row r="8" spans="1:14" ht="36">
      <c r="A8" s="17">
        <v>6</v>
      </c>
      <c r="B8" s="11">
        <v>6</v>
      </c>
      <c r="C8" s="12" t="s">
        <v>42</v>
      </c>
      <c r="D8" s="12" t="s">
        <v>12</v>
      </c>
      <c r="E8" s="13" t="s">
        <v>35</v>
      </c>
      <c r="F8" s="14" t="s">
        <v>37</v>
      </c>
      <c r="G8" s="14" t="s">
        <v>36</v>
      </c>
      <c r="H8" s="11" t="s">
        <v>17</v>
      </c>
      <c r="I8" s="12" t="s">
        <v>43</v>
      </c>
      <c r="J8" s="25">
        <v>633640</v>
      </c>
      <c r="K8" s="25">
        <v>475230</v>
      </c>
      <c r="L8" s="15"/>
      <c r="M8" s="16"/>
      <c r="N8" s="7">
        <v>4</v>
      </c>
    </row>
    <row r="9" spans="1:14" ht="36">
      <c r="A9" s="17">
        <v>7</v>
      </c>
      <c r="B9" s="11">
        <v>7</v>
      </c>
      <c r="C9" s="12" t="s">
        <v>44</v>
      </c>
      <c r="D9" s="12" t="s">
        <v>12</v>
      </c>
      <c r="E9" s="19" t="s">
        <v>45</v>
      </c>
      <c r="F9" s="20" t="s">
        <v>46</v>
      </c>
      <c r="G9" s="14" t="s">
        <v>47</v>
      </c>
      <c r="H9" s="11">
        <v>2</v>
      </c>
      <c r="I9" s="12" t="s">
        <v>48</v>
      </c>
      <c r="J9" s="25">
        <v>695200</v>
      </c>
      <c r="K9" s="25">
        <v>500000</v>
      </c>
      <c r="L9" s="15"/>
      <c r="M9" s="16"/>
      <c r="N9" s="7">
        <v>5</v>
      </c>
    </row>
    <row r="10" spans="1:14" ht="41.25">
      <c r="A10" s="17">
        <v>8</v>
      </c>
      <c r="B10" s="11">
        <v>8</v>
      </c>
      <c r="C10" s="12" t="s">
        <v>49</v>
      </c>
      <c r="D10" s="12" t="s">
        <v>12</v>
      </c>
      <c r="E10" s="19" t="s">
        <v>50</v>
      </c>
      <c r="F10" s="20" t="s">
        <v>51</v>
      </c>
      <c r="G10" s="14" t="s">
        <v>52</v>
      </c>
      <c r="H10" s="11" t="s">
        <v>17</v>
      </c>
      <c r="I10" s="12" t="s">
        <v>53</v>
      </c>
      <c r="J10" s="25">
        <v>350000</v>
      </c>
      <c r="K10" s="25">
        <v>262500</v>
      </c>
      <c r="L10" s="15"/>
      <c r="M10" s="16"/>
      <c r="N10" s="7">
        <v>6</v>
      </c>
    </row>
    <row r="11" spans="1:14" ht="33">
      <c r="A11" s="17">
        <v>9</v>
      </c>
      <c r="B11" s="11">
        <v>9</v>
      </c>
      <c r="C11" s="12" t="s">
        <v>54</v>
      </c>
      <c r="D11" s="12" t="s">
        <v>12</v>
      </c>
      <c r="E11" s="19" t="s">
        <v>55</v>
      </c>
      <c r="F11" s="20" t="s">
        <v>56</v>
      </c>
      <c r="G11" s="14" t="s">
        <v>57</v>
      </c>
      <c r="H11" s="11" t="s">
        <v>38</v>
      </c>
      <c r="I11" s="12" t="s">
        <v>58</v>
      </c>
      <c r="J11" s="25">
        <v>272000</v>
      </c>
      <c r="K11" s="25">
        <v>204000</v>
      </c>
      <c r="L11" s="15"/>
      <c r="M11" s="16"/>
      <c r="N11" s="7">
        <v>7</v>
      </c>
    </row>
    <row r="12" spans="1:14" ht="33">
      <c r="A12" s="17">
        <v>10</v>
      </c>
      <c r="B12" s="11">
        <v>10</v>
      </c>
      <c r="C12" s="12" t="s">
        <v>59</v>
      </c>
      <c r="D12" s="12" t="s">
        <v>12</v>
      </c>
      <c r="E12" s="19" t="s">
        <v>60</v>
      </c>
      <c r="F12" s="20" t="s">
        <v>61</v>
      </c>
      <c r="G12" s="14" t="s">
        <v>62</v>
      </c>
      <c r="H12" s="11">
        <v>2</v>
      </c>
      <c r="I12" s="12" t="s">
        <v>63</v>
      </c>
      <c r="J12" s="25">
        <v>324100.9</v>
      </c>
      <c r="K12" s="25">
        <v>240958</v>
      </c>
      <c r="L12" s="15"/>
      <c r="M12" s="16"/>
      <c r="N12" s="7">
        <v>8</v>
      </c>
    </row>
    <row r="13" spans="1:14" ht="49.5">
      <c r="A13" s="17">
        <v>11</v>
      </c>
      <c r="B13" s="11">
        <v>11</v>
      </c>
      <c r="C13" s="12" t="s">
        <v>64</v>
      </c>
      <c r="D13" s="12" t="s">
        <v>12</v>
      </c>
      <c r="E13" s="19" t="s">
        <v>65</v>
      </c>
      <c r="F13" s="20" t="s">
        <v>66</v>
      </c>
      <c r="G13" s="14" t="s">
        <v>67</v>
      </c>
      <c r="H13" s="11">
        <v>3</v>
      </c>
      <c r="I13" s="12" t="s">
        <v>68</v>
      </c>
      <c r="J13" s="25">
        <v>475085</v>
      </c>
      <c r="K13" s="25">
        <v>355065</v>
      </c>
      <c r="L13" s="15"/>
      <c r="M13" s="16"/>
      <c r="N13" s="7">
        <v>9</v>
      </c>
    </row>
    <row r="14" spans="1:14" ht="41.25">
      <c r="A14" s="17">
        <v>12</v>
      </c>
      <c r="B14" s="11">
        <v>12</v>
      </c>
      <c r="C14" s="12" t="s">
        <v>69</v>
      </c>
      <c r="D14" s="12" t="s">
        <v>12</v>
      </c>
      <c r="E14" s="19" t="s">
        <v>65</v>
      </c>
      <c r="F14" s="20" t="s">
        <v>66</v>
      </c>
      <c r="G14" s="14" t="s">
        <v>67</v>
      </c>
      <c r="H14" s="11">
        <v>3</v>
      </c>
      <c r="I14" s="12" t="s">
        <v>48</v>
      </c>
      <c r="J14" s="25">
        <v>595565</v>
      </c>
      <c r="K14" s="25">
        <v>445315</v>
      </c>
      <c r="L14" s="15"/>
      <c r="M14" s="16"/>
      <c r="N14" s="7">
        <v>9</v>
      </c>
    </row>
    <row r="15" spans="1:14" ht="57.75">
      <c r="A15" s="10">
        <v>13</v>
      </c>
      <c r="B15" s="11">
        <v>15</v>
      </c>
      <c r="C15" s="12" t="s">
        <v>78</v>
      </c>
      <c r="D15" s="12" t="s">
        <v>12</v>
      </c>
      <c r="E15" s="13" t="s">
        <v>79</v>
      </c>
      <c r="F15" s="21" t="s">
        <v>80</v>
      </c>
      <c r="G15" s="21" t="s">
        <v>77</v>
      </c>
      <c r="H15" s="11">
        <v>2</v>
      </c>
      <c r="I15" s="12" t="s">
        <v>81</v>
      </c>
      <c r="J15" s="25">
        <v>615640</v>
      </c>
      <c r="K15" s="25">
        <v>458040</v>
      </c>
      <c r="L15" s="15"/>
      <c r="M15" s="16"/>
      <c r="N15" s="7">
        <v>10</v>
      </c>
    </row>
    <row r="16" spans="1:14" ht="33">
      <c r="A16" s="10">
        <v>14</v>
      </c>
      <c r="B16" s="11">
        <v>23</v>
      </c>
      <c r="C16" s="12" t="s">
        <v>109</v>
      </c>
      <c r="D16" s="12" t="s">
        <v>12</v>
      </c>
      <c r="E16" s="19" t="s">
        <v>110</v>
      </c>
      <c r="F16" s="14" t="s">
        <v>111</v>
      </c>
      <c r="G16" s="14" t="s">
        <v>112</v>
      </c>
      <c r="H16" s="11">
        <v>2</v>
      </c>
      <c r="I16" s="12" t="s">
        <v>113</v>
      </c>
      <c r="J16" s="25">
        <v>459800</v>
      </c>
      <c r="K16" s="25">
        <v>296200</v>
      </c>
      <c r="L16" s="15"/>
      <c r="M16" s="16"/>
      <c r="N16" s="7">
        <v>11</v>
      </c>
    </row>
    <row r="17" spans="1:14" ht="33">
      <c r="A17" s="10">
        <v>15</v>
      </c>
      <c r="B17" s="11">
        <v>24</v>
      </c>
      <c r="C17" s="12" t="s">
        <v>114</v>
      </c>
      <c r="D17" s="12" t="s">
        <v>12</v>
      </c>
      <c r="E17" s="19" t="s">
        <v>110</v>
      </c>
      <c r="F17" s="14" t="s">
        <v>111</v>
      </c>
      <c r="G17" s="14" t="s">
        <v>112</v>
      </c>
      <c r="H17" s="11" t="s">
        <v>17</v>
      </c>
      <c r="I17" s="12" t="s">
        <v>115</v>
      </c>
      <c r="J17" s="25">
        <v>595650</v>
      </c>
      <c r="K17" s="25">
        <v>389550</v>
      </c>
      <c r="L17" s="15"/>
      <c r="M17" s="16"/>
      <c r="N17" s="7">
        <v>11</v>
      </c>
    </row>
    <row r="18" spans="1:14" ht="24.75">
      <c r="A18" s="10">
        <v>16</v>
      </c>
      <c r="B18" s="11">
        <v>25</v>
      </c>
      <c r="C18" s="12" t="s">
        <v>116</v>
      </c>
      <c r="D18" s="12" t="s">
        <v>12</v>
      </c>
      <c r="E18" s="13" t="s">
        <v>117</v>
      </c>
      <c r="F18" s="14" t="s">
        <v>118</v>
      </c>
      <c r="G18" s="14" t="s">
        <v>119</v>
      </c>
      <c r="H18" s="11">
        <v>3</v>
      </c>
      <c r="I18" s="12" t="s">
        <v>120</v>
      </c>
      <c r="J18" s="25">
        <v>543200</v>
      </c>
      <c r="K18" s="25">
        <v>300200</v>
      </c>
      <c r="L18" s="15"/>
      <c r="M18" s="16"/>
      <c r="N18" s="7">
        <v>12</v>
      </c>
    </row>
    <row r="19" spans="1:14" ht="41.25">
      <c r="A19" s="10">
        <v>17</v>
      </c>
      <c r="B19" s="11">
        <v>26</v>
      </c>
      <c r="C19" s="12" t="s">
        <v>320</v>
      </c>
      <c r="D19" s="12" t="s">
        <v>12</v>
      </c>
      <c r="E19" s="13" t="s">
        <v>121</v>
      </c>
      <c r="F19" s="14" t="s">
        <v>122</v>
      </c>
      <c r="G19" s="14" t="s">
        <v>123</v>
      </c>
      <c r="H19" s="11" t="s">
        <v>38</v>
      </c>
      <c r="I19" s="12" t="s">
        <v>124</v>
      </c>
      <c r="J19" s="25">
        <v>521300</v>
      </c>
      <c r="K19" s="31">
        <v>337300</v>
      </c>
      <c r="L19" s="15"/>
      <c r="M19" s="16"/>
      <c r="N19" s="7">
        <v>13</v>
      </c>
    </row>
    <row r="20" spans="1:14" ht="36">
      <c r="A20" s="10">
        <v>18</v>
      </c>
      <c r="B20" s="11">
        <v>27</v>
      </c>
      <c r="C20" s="12" t="s">
        <v>125</v>
      </c>
      <c r="D20" s="12" t="s">
        <v>12</v>
      </c>
      <c r="E20" s="13" t="s">
        <v>121</v>
      </c>
      <c r="F20" s="14" t="s">
        <v>122</v>
      </c>
      <c r="G20" s="14" t="s">
        <v>123</v>
      </c>
      <c r="H20" s="11">
        <v>5</v>
      </c>
      <c r="I20" s="12" t="s">
        <v>28</v>
      </c>
      <c r="J20" s="25">
        <v>495600</v>
      </c>
      <c r="K20" s="25">
        <v>329300</v>
      </c>
      <c r="L20" s="15"/>
      <c r="M20" s="16"/>
      <c r="N20" s="7">
        <v>13</v>
      </c>
    </row>
    <row r="21" spans="1:14" ht="33">
      <c r="A21" s="10">
        <v>19</v>
      </c>
      <c r="B21" s="11">
        <v>28</v>
      </c>
      <c r="C21" s="12" t="s">
        <v>126</v>
      </c>
      <c r="D21" s="12" t="s">
        <v>12</v>
      </c>
      <c r="E21" s="13" t="s">
        <v>127</v>
      </c>
      <c r="F21" s="14" t="s">
        <v>128</v>
      </c>
      <c r="G21" s="14" t="s">
        <v>129</v>
      </c>
      <c r="H21" s="12" t="s">
        <v>17</v>
      </c>
      <c r="I21" s="9" t="s">
        <v>130</v>
      </c>
      <c r="J21" s="25">
        <v>727500</v>
      </c>
      <c r="K21" s="25">
        <v>492700</v>
      </c>
      <c r="L21" s="15"/>
      <c r="M21" s="16"/>
      <c r="N21" s="7">
        <v>14</v>
      </c>
    </row>
    <row r="22" spans="1:14" ht="39.75" customHeight="1">
      <c r="A22" s="10">
        <v>20</v>
      </c>
      <c r="B22" s="11">
        <v>29</v>
      </c>
      <c r="C22" s="12" t="s">
        <v>131</v>
      </c>
      <c r="D22" s="12" t="s">
        <v>12</v>
      </c>
      <c r="E22" s="19" t="s">
        <v>132</v>
      </c>
      <c r="F22" s="20" t="s">
        <v>133</v>
      </c>
      <c r="G22" s="14" t="s">
        <v>134</v>
      </c>
      <c r="H22" s="11" t="s">
        <v>17</v>
      </c>
      <c r="I22" s="12" t="s">
        <v>48</v>
      </c>
      <c r="J22" s="25">
        <v>506244</v>
      </c>
      <c r="K22" s="25">
        <v>390444</v>
      </c>
      <c r="L22" s="15"/>
      <c r="M22" s="16"/>
      <c r="N22" s="7">
        <v>15</v>
      </c>
    </row>
    <row r="23" spans="1:14" ht="49.5">
      <c r="A23" s="10">
        <v>21</v>
      </c>
      <c r="B23" s="11">
        <v>30</v>
      </c>
      <c r="C23" s="12" t="s">
        <v>135</v>
      </c>
      <c r="D23" s="12" t="s">
        <v>12</v>
      </c>
      <c r="E23" s="19" t="s">
        <v>132</v>
      </c>
      <c r="F23" s="20" t="s">
        <v>136</v>
      </c>
      <c r="G23" s="14" t="s">
        <v>137</v>
      </c>
      <c r="H23" s="11" t="s">
        <v>17</v>
      </c>
      <c r="I23" s="12" t="s">
        <v>138</v>
      </c>
      <c r="J23" s="25">
        <v>707540</v>
      </c>
      <c r="K23" s="25">
        <v>500000</v>
      </c>
      <c r="L23" s="15"/>
      <c r="M23" s="16"/>
      <c r="N23" s="7">
        <v>15</v>
      </c>
    </row>
    <row r="24" spans="1:14" ht="24.75">
      <c r="A24" s="10">
        <v>22</v>
      </c>
      <c r="B24" s="11">
        <v>31</v>
      </c>
      <c r="C24" s="12" t="s">
        <v>139</v>
      </c>
      <c r="D24" s="12" t="s">
        <v>12</v>
      </c>
      <c r="E24" s="13" t="s">
        <v>140</v>
      </c>
      <c r="F24" s="14" t="s">
        <v>141</v>
      </c>
      <c r="G24" s="14" t="s">
        <v>142</v>
      </c>
      <c r="H24" s="11" t="s">
        <v>38</v>
      </c>
      <c r="I24" s="12" t="s">
        <v>28</v>
      </c>
      <c r="J24" s="25">
        <v>414500</v>
      </c>
      <c r="K24" s="25">
        <v>310000</v>
      </c>
      <c r="L24" s="15"/>
      <c r="M24" s="16"/>
      <c r="N24" s="7">
        <v>16</v>
      </c>
    </row>
    <row r="25" spans="1:14" ht="24.75">
      <c r="A25" s="10">
        <v>23</v>
      </c>
      <c r="B25" s="11">
        <v>32</v>
      </c>
      <c r="C25" s="12" t="s">
        <v>143</v>
      </c>
      <c r="D25" s="12" t="s">
        <v>12</v>
      </c>
      <c r="E25" s="13" t="s">
        <v>140</v>
      </c>
      <c r="F25" s="14" t="s">
        <v>141</v>
      </c>
      <c r="G25" s="14" t="s">
        <v>142</v>
      </c>
      <c r="H25" s="11" t="s">
        <v>17</v>
      </c>
      <c r="I25" s="12" t="s">
        <v>58</v>
      </c>
      <c r="J25" s="25">
        <v>310650</v>
      </c>
      <c r="K25" s="25">
        <v>232650</v>
      </c>
      <c r="L25" s="15"/>
      <c r="M25" s="16"/>
      <c r="N25" s="7">
        <v>16</v>
      </c>
    </row>
    <row r="26" spans="1:14" ht="49.5">
      <c r="A26" s="10">
        <v>24</v>
      </c>
      <c r="B26" s="11">
        <v>33</v>
      </c>
      <c r="C26" s="12" t="s">
        <v>144</v>
      </c>
      <c r="D26" s="12" t="s">
        <v>12</v>
      </c>
      <c r="E26" s="13" t="s">
        <v>145</v>
      </c>
      <c r="F26" s="21" t="s">
        <v>146</v>
      </c>
      <c r="G26" s="21" t="s">
        <v>147</v>
      </c>
      <c r="H26" s="11">
        <v>3</v>
      </c>
      <c r="I26" s="12" t="s">
        <v>148</v>
      </c>
      <c r="J26" s="25">
        <v>329812</v>
      </c>
      <c r="K26" s="25">
        <v>242012</v>
      </c>
      <c r="L26" s="15"/>
      <c r="M26" s="16"/>
      <c r="N26" s="7">
        <v>17</v>
      </c>
    </row>
    <row r="27" spans="1:14" ht="49.5">
      <c r="A27" s="10">
        <v>25</v>
      </c>
      <c r="B27" s="11">
        <v>34</v>
      </c>
      <c r="C27" s="12" t="s">
        <v>149</v>
      </c>
      <c r="D27" s="12" t="s">
        <v>12</v>
      </c>
      <c r="E27" s="13" t="s">
        <v>145</v>
      </c>
      <c r="F27" s="21" t="s">
        <v>146</v>
      </c>
      <c r="G27" s="21" t="s">
        <v>150</v>
      </c>
      <c r="H27" s="11" t="s">
        <v>38</v>
      </c>
      <c r="I27" s="12" t="s">
        <v>28</v>
      </c>
      <c r="J27" s="25">
        <v>786223</v>
      </c>
      <c r="K27" s="25">
        <v>499523</v>
      </c>
      <c r="L27" s="15"/>
      <c r="M27" s="16"/>
      <c r="N27" s="7">
        <v>17</v>
      </c>
    </row>
    <row r="28" spans="1:14" ht="49.5">
      <c r="A28" s="10">
        <v>26</v>
      </c>
      <c r="B28" s="11">
        <v>35</v>
      </c>
      <c r="C28" s="12" t="s">
        <v>151</v>
      </c>
      <c r="D28" s="12" t="s">
        <v>12</v>
      </c>
      <c r="E28" s="13" t="s">
        <v>152</v>
      </c>
      <c r="F28" s="21" t="s">
        <v>153</v>
      </c>
      <c r="G28" s="21" t="s">
        <v>147</v>
      </c>
      <c r="H28" s="11">
        <v>2</v>
      </c>
      <c r="I28" s="12" t="s">
        <v>48</v>
      </c>
      <c r="J28" s="25">
        <v>255670</v>
      </c>
      <c r="K28" s="25">
        <v>191690</v>
      </c>
      <c r="L28" s="15"/>
      <c r="M28" s="16"/>
      <c r="N28" s="7">
        <v>18</v>
      </c>
    </row>
    <row r="29" spans="1:14" ht="49.5">
      <c r="A29" s="10">
        <v>27</v>
      </c>
      <c r="B29" s="11">
        <v>36</v>
      </c>
      <c r="C29" s="12" t="s">
        <v>154</v>
      </c>
      <c r="D29" s="12" t="s">
        <v>12</v>
      </c>
      <c r="E29" s="13" t="s">
        <v>152</v>
      </c>
      <c r="F29" s="21" t="s">
        <v>153</v>
      </c>
      <c r="G29" s="21" t="s">
        <v>150</v>
      </c>
      <c r="H29" s="11" t="s">
        <v>38</v>
      </c>
      <c r="I29" s="12" t="s">
        <v>155</v>
      </c>
      <c r="J29" s="25">
        <v>267858</v>
      </c>
      <c r="K29" s="25">
        <v>197818</v>
      </c>
      <c r="L29" s="15"/>
      <c r="M29" s="16"/>
      <c r="N29" s="7">
        <v>18</v>
      </c>
    </row>
    <row r="30" spans="1:14" ht="41.25">
      <c r="A30" s="10">
        <v>28</v>
      </c>
      <c r="B30" s="11">
        <v>37</v>
      </c>
      <c r="C30" s="12" t="s">
        <v>156</v>
      </c>
      <c r="D30" s="12" t="s">
        <v>12</v>
      </c>
      <c r="E30" s="13" t="s">
        <v>157</v>
      </c>
      <c r="F30" s="14" t="s">
        <v>158</v>
      </c>
      <c r="G30" s="14" t="s">
        <v>159</v>
      </c>
      <c r="H30" s="11">
        <v>5</v>
      </c>
      <c r="I30" s="12" t="s">
        <v>33</v>
      </c>
      <c r="J30" s="25">
        <v>400775</v>
      </c>
      <c r="K30" s="25">
        <v>300575</v>
      </c>
      <c r="L30" s="15"/>
      <c r="M30" s="16"/>
      <c r="N30" s="7">
        <v>19</v>
      </c>
    </row>
    <row r="31" spans="1:14" ht="41.25">
      <c r="A31" s="10">
        <v>29</v>
      </c>
      <c r="B31" s="11">
        <v>38</v>
      </c>
      <c r="C31" s="12" t="s">
        <v>160</v>
      </c>
      <c r="D31" s="12" t="s">
        <v>12</v>
      </c>
      <c r="E31" s="13" t="s">
        <v>157</v>
      </c>
      <c r="F31" s="14" t="s">
        <v>158</v>
      </c>
      <c r="G31" s="14" t="s">
        <v>159</v>
      </c>
      <c r="H31" s="11">
        <v>2</v>
      </c>
      <c r="I31" s="12" t="s">
        <v>161</v>
      </c>
      <c r="J31" s="25">
        <v>254375</v>
      </c>
      <c r="K31" s="25">
        <v>180375</v>
      </c>
      <c r="L31" s="15"/>
      <c r="M31" s="16"/>
      <c r="N31" s="7">
        <v>19</v>
      </c>
    </row>
    <row r="32" spans="1:14" ht="41.25">
      <c r="A32" s="10">
        <v>30</v>
      </c>
      <c r="B32" s="11">
        <v>39</v>
      </c>
      <c r="C32" s="12" t="s">
        <v>162</v>
      </c>
      <c r="D32" s="12" t="s">
        <v>12</v>
      </c>
      <c r="E32" s="13" t="s">
        <v>157</v>
      </c>
      <c r="F32" s="14" t="s">
        <v>158</v>
      </c>
      <c r="G32" s="14" t="s">
        <v>159</v>
      </c>
      <c r="H32" s="11" t="s">
        <v>17</v>
      </c>
      <c r="I32" s="12" t="s">
        <v>130</v>
      </c>
      <c r="J32" s="25">
        <v>361335</v>
      </c>
      <c r="K32" s="25">
        <v>268535</v>
      </c>
      <c r="L32" s="15"/>
      <c r="M32" s="16"/>
      <c r="N32" s="7">
        <v>19</v>
      </c>
    </row>
    <row r="33" spans="1:14" ht="41.25">
      <c r="A33" s="10">
        <v>31</v>
      </c>
      <c r="B33" s="11">
        <v>40</v>
      </c>
      <c r="C33" s="12" t="s">
        <v>163</v>
      </c>
      <c r="D33" s="12" t="s">
        <v>12</v>
      </c>
      <c r="E33" s="19" t="s">
        <v>164</v>
      </c>
      <c r="F33" s="20" t="s">
        <v>165</v>
      </c>
      <c r="G33" s="20" t="s">
        <v>166</v>
      </c>
      <c r="H33" s="11">
        <v>5</v>
      </c>
      <c r="I33" s="12" t="s">
        <v>124</v>
      </c>
      <c r="J33" s="25">
        <v>448460</v>
      </c>
      <c r="K33" s="25">
        <v>314960</v>
      </c>
      <c r="L33" s="15"/>
      <c r="M33" s="16"/>
      <c r="N33" s="7">
        <v>20</v>
      </c>
    </row>
    <row r="34" spans="1:14" ht="33">
      <c r="A34" s="10">
        <v>32</v>
      </c>
      <c r="B34" s="11">
        <v>41</v>
      </c>
      <c r="C34" s="12" t="s">
        <v>167</v>
      </c>
      <c r="D34" s="12" t="s">
        <v>12</v>
      </c>
      <c r="E34" s="19" t="s">
        <v>164</v>
      </c>
      <c r="F34" s="20" t="s">
        <v>168</v>
      </c>
      <c r="G34" s="14" t="s">
        <v>169</v>
      </c>
      <c r="H34" s="11" t="s">
        <v>38</v>
      </c>
      <c r="I34" s="12" t="s">
        <v>170</v>
      </c>
      <c r="J34" s="25">
        <v>312200</v>
      </c>
      <c r="K34" s="25">
        <v>186550</v>
      </c>
      <c r="L34" s="22"/>
      <c r="M34" s="23"/>
      <c r="N34" s="7">
        <v>20</v>
      </c>
    </row>
    <row r="35" spans="1:14" ht="36">
      <c r="A35" s="10">
        <v>33</v>
      </c>
      <c r="B35" s="11">
        <v>42</v>
      </c>
      <c r="C35" s="12" t="s">
        <v>171</v>
      </c>
      <c r="D35" s="12" t="s">
        <v>12</v>
      </c>
      <c r="E35" s="13" t="s">
        <v>172</v>
      </c>
      <c r="F35" s="14" t="s">
        <v>173</v>
      </c>
      <c r="G35" s="14" t="s">
        <v>174</v>
      </c>
      <c r="H35" s="11">
        <v>3</v>
      </c>
      <c r="I35" s="12" t="s">
        <v>120</v>
      </c>
      <c r="J35" s="25">
        <v>690000</v>
      </c>
      <c r="K35" s="25">
        <v>500000</v>
      </c>
      <c r="L35" s="22"/>
      <c r="M35" s="23"/>
      <c r="N35" s="7">
        <v>21</v>
      </c>
    </row>
    <row r="36" spans="1:14" ht="33">
      <c r="A36" s="10">
        <v>34</v>
      </c>
      <c r="B36" s="11">
        <v>43</v>
      </c>
      <c r="C36" s="12" t="s">
        <v>175</v>
      </c>
      <c r="D36" s="12" t="s">
        <v>12</v>
      </c>
      <c r="E36" s="13" t="s">
        <v>176</v>
      </c>
      <c r="F36" s="14" t="s">
        <v>177</v>
      </c>
      <c r="G36" s="14" t="s">
        <v>178</v>
      </c>
      <c r="H36" s="11" t="s">
        <v>17</v>
      </c>
      <c r="I36" s="12" t="s">
        <v>179</v>
      </c>
      <c r="J36" s="25">
        <v>266775</v>
      </c>
      <c r="K36" s="25">
        <v>206775</v>
      </c>
      <c r="L36" s="32"/>
      <c r="M36" s="33"/>
      <c r="N36" s="7">
        <v>22</v>
      </c>
    </row>
    <row r="37" spans="1:14" ht="33">
      <c r="A37" s="10">
        <v>35</v>
      </c>
      <c r="B37" s="11">
        <v>44</v>
      </c>
      <c r="C37" s="12" t="s">
        <v>180</v>
      </c>
      <c r="D37" s="12" t="s">
        <v>12</v>
      </c>
      <c r="E37" s="13" t="s">
        <v>176</v>
      </c>
      <c r="F37" s="14" t="s">
        <v>177</v>
      </c>
      <c r="G37" s="14" t="s">
        <v>178</v>
      </c>
      <c r="H37" s="11" t="s">
        <v>17</v>
      </c>
      <c r="I37" s="12" t="s">
        <v>39</v>
      </c>
      <c r="J37" s="25">
        <v>450500</v>
      </c>
      <c r="K37" s="25">
        <v>388500</v>
      </c>
      <c r="L37" s="32"/>
      <c r="M37" s="23"/>
      <c r="N37" s="7">
        <v>22</v>
      </c>
    </row>
    <row r="38" spans="1:14" ht="49.5">
      <c r="A38" s="10">
        <v>36</v>
      </c>
      <c r="B38" s="11">
        <v>45</v>
      </c>
      <c r="C38" s="12" t="s">
        <v>181</v>
      </c>
      <c r="D38" s="12" t="s">
        <v>12</v>
      </c>
      <c r="E38" s="19" t="s">
        <v>132</v>
      </c>
      <c r="F38" s="20" t="s">
        <v>136</v>
      </c>
      <c r="G38" s="14" t="s">
        <v>137</v>
      </c>
      <c r="H38" s="11" t="s">
        <v>17</v>
      </c>
      <c r="I38" s="12" t="s">
        <v>33</v>
      </c>
      <c r="J38" s="25">
        <v>652056.8</v>
      </c>
      <c r="K38" s="25">
        <v>490023</v>
      </c>
      <c r="L38" s="15"/>
      <c r="M38" s="16"/>
      <c r="N38" s="7">
        <v>15</v>
      </c>
    </row>
    <row r="39" spans="1:14" ht="33">
      <c r="A39" s="10">
        <v>37</v>
      </c>
      <c r="B39" s="11">
        <v>46</v>
      </c>
      <c r="C39" s="12" t="s">
        <v>182</v>
      </c>
      <c r="D39" s="12" t="s">
        <v>12</v>
      </c>
      <c r="E39" s="13" t="s">
        <v>183</v>
      </c>
      <c r="F39" s="14" t="s">
        <v>184</v>
      </c>
      <c r="G39" s="14" t="s">
        <v>185</v>
      </c>
      <c r="H39" s="26" t="s">
        <v>17</v>
      </c>
      <c r="I39" s="12" t="s">
        <v>113</v>
      </c>
      <c r="J39" s="25">
        <v>569983</v>
      </c>
      <c r="K39" s="25">
        <v>426710</v>
      </c>
      <c r="L39" s="22"/>
      <c r="M39" s="23"/>
      <c r="N39" s="7">
        <v>23</v>
      </c>
    </row>
    <row r="40" spans="1:14" ht="33">
      <c r="A40" s="10">
        <v>38</v>
      </c>
      <c r="B40" s="11">
        <v>47</v>
      </c>
      <c r="C40" s="12" t="s">
        <v>186</v>
      </c>
      <c r="D40" s="12" t="s">
        <v>12</v>
      </c>
      <c r="E40" s="13" t="s">
        <v>183</v>
      </c>
      <c r="F40" s="14" t="s">
        <v>184</v>
      </c>
      <c r="G40" s="14" t="s">
        <v>185</v>
      </c>
      <c r="H40" s="11" t="s">
        <v>17</v>
      </c>
      <c r="I40" s="12" t="s">
        <v>187</v>
      </c>
      <c r="J40" s="25">
        <v>491885</v>
      </c>
      <c r="K40" s="25">
        <v>368241</v>
      </c>
      <c r="L40" s="22"/>
      <c r="M40" s="23"/>
      <c r="N40" s="7">
        <v>23</v>
      </c>
    </row>
    <row r="41" spans="1:14" ht="33">
      <c r="A41" s="10">
        <v>39</v>
      </c>
      <c r="B41" s="11">
        <v>48</v>
      </c>
      <c r="C41" s="12" t="s">
        <v>188</v>
      </c>
      <c r="D41" s="12" t="s">
        <v>12</v>
      </c>
      <c r="E41" s="13" t="s">
        <v>189</v>
      </c>
      <c r="F41" s="14" t="s">
        <v>190</v>
      </c>
      <c r="G41" s="14" t="s">
        <v>191</v>
      </c>
      <c r="H41" s="11">
        <v>4</v>
      </c>
      <c r="I41" s="12" t="s">
        <v>113</v>
      </c>
      <c r="J41" s="25">
        <v>521000</v>
      </c>
      <c r="K41" s="25">
        <v>387000</v>
      </c>
      <c r="L41" s="15"/>
      <c r="M41" s="16"/>
      <c r="N41" s="7">
        <v>24</v>
      </c>
    </row>
    <row r="42" spans="1:14" ht="33">
      <c r="A42" s="10">
        <v>40</v>
      </c>
      <c r="B42" s="11">
        <v>49</v>
      </c>
      <c r="C42" s="12" t="s">
        <v>192</v>
      </c>
      <c r="D42" s="12" t="s">
        <v>12</v>
      </c>
      <c r="E42" s="13" t="s">
        <v>189</v>
      </c>
      <c r="F42" s="14" t="s">
        <v>190</v>
      </c>
      <c r="G42" s="14" t="s">
        <v>191</v>
      </c>
      <c r="H42" s="11">
        <v>4</v>
      </c>
      <c r="I42" s="12" t="s">
        <v>113</v>
      </c>
      <c r="J42" s="25">
        <v>185580</v>
      </c>
      <c r="K42" s="25">
        <v>141630</v>
      </c>
      <c r="L42" s="15"/>
      <c r="M42" s="16"/>
      <c r="N42" s="7">
        <v>24</v>
      </c>
    </row>
    <row r="43" spans="1:14" ht="33">
      <c r="A43" s="10">
        <v>41</v>
      </c>
      <c r="B43" s="11">
        <v>50</v>
      </c>
      <c r="C43" s="12" t="s">
        <v>193</v>
      </c>
      <c r="D43" s="12" t="s">
        <v>12</v>
      </c>
      <c r="E43" s="13" t="s">
        <v>194</v>
      </c>
      <c r="F43" s="14" t="s">
        <v>195</v>
      </c>
      <c r="G43" s="14" t="s">
        <v>196</v>
      </c>
      <c r="H43" s="11">
        <v>4</v>
      </c>
      <c r="I43" s="12" t="s">
        <v>15</v>
      </c>
      <c r="J43" s="25">
        <v>499500</v>
      </c>
      <c r="K43" s="25">
        <v>370500</v>
      </c>
      <c r="L43" s="15"/>
      <c r="M43" s="23"/>
      <c r="N43" s="7">
        <v>25</v>
      </c>
    </row>
    <row r="44" spans="1:14" ht="24.75">
      <c r="A44" s="10">
        <v>42</v>
      </c>
      <c r="B44" s="11">
        <v>51</v>
      </c>
      <c r="C44" s="12" t="s">
        <v>197</v>
      </c>
      <c r="D44" s="12" t="s">
        <v>12</v>
      </c>
      <c r="E44" s="19" t="s">
        <v>198</v>
      </c>
      <c r="F44" s="14" t="s">
        <v>199</v>
      </c>
      <c r="G44" s="14" t="s">
        <v>200</v>
      </c>
      <c r="H44" s="11" t="s">
        <v>38</v>
      </c>
      <c r="I44" s="12" t="s">
        <v>201</v>
      </c>
      <c r="J44" s="25">
        <v>488230</v>
      </c>
      <c r="K44" s="25">
        <v>355390</v>
      </c>
      <c r="L44" s="15"/>
      <c r="M44" s="16"/>
      <c r="N44" s="7">
        <v>26</v>
      </c>
    </row>
    <row r="45" spans="1:14" ht="24.75">
      <c r="A45" s="10">
        <v>43</v>
      </c>
      <c r="B45" s="11">
        <v>52</v>
      </c>
      <c r="C45" s="12" t="s">
        <v>202</v>
      </c>
      <c r="D45" s="12" t="s">
        <v>12</v>
      </c>
      <c r="E45" s="19" t="s">
        <v>198</v>
      </c>
      <c r="F45" s="14" t="s">
        <v>199</v>
      </c>
      <c r="G45" s="14" t="s">
        <v>200</v>
      </c>
      <c r="H45" s="11" t="s">
        <v>38</v>
      </c>
      <c r="I45" s="12" t="s">
        <v>53</v>
      </c>
      <c r="J45" s="25">
        <v>436870</v>
      </c>
      <c r="K45" s="25">
        <v>323200</v>
      </c>
      <c r="L45" s="15"/>
      <c r="M45" s="16"/>
      <c r="N45" s="7">
        <v>26</v>
      </c>
    </row>
    <row r="46" spans="1:14" ht="24.75">
      <c r="A46" s="10">
        <v>44</v>
      </c>
      <c r="B46" s="11">
        <v>53</v>
      </c>
      <c r="C46" s="12" t="s">
        <v>203</v>
      </c>
      <c r="D46" s="12" t="s">
        <v>12</v>
      </c>
      <c r="E46" s="13" t="s">
        <v>204</v>
      </c>
      <c r="F46" s="14" t="s">
        <v>205</v>
      </c>
      <c r="G46" s="14" t="s">
        <v>206</v>
      </c>
      <c r="H46" s="11" t="s">
        <v>17</v>
      </c>
      <c r="I46" s="12" t="s">
        <v>207</v>
      </c>
      <c r="J46" s="25">
        <v>624250</v>
      </c>
      <c r="K46" s="25">
        <v>435500</v>
      </c>
      <c r="L46" s="15"/>
      <c r="M46" s="16"/>
      <c r="N46" s="7">
        <v>27</v>
      </c>
    </row>
    <row r="47" spans="1:14" ht="41.25">
      <c r="A47" s="10">
        <v>45</v>
      </c>
      <c r="B47" s="11">
        <v>54</v>
      </c>
      <c r="C47" s="12" t="s">
        <v>208</v>
      </c>
      <c r="D47" s="12" t="s">
        <v>12</v>
      </c>
      <c r="E47" s="13" t="s">
        <v>209</v>
      </c>
      <c r="F47" s="14" t="s">
        <v>210</v>
      </c>
      <c r="G47" s="14" t="s">
        <v>211</v>
      </c>
      <c r="H47" s="11" t="s">
        <v>17</v>
      </c>
      <c r="I47" s="12" t="s">
        <v>201</v>
      </c>
      <c r="J47" s="25">
        <v>385930</v>
      </c>
      <c r="K47" s="25">
        <v>282340</v>
      </c>
      <c r="L47" s="15"/>
      <c r="M47" s="16"/>
      <c r="N47" s="7">
        <v>28</v>
      </c>
    </row>
    <row r="48" spans="1:14" ht="66">
      <c r="A48" s="10">
        <v>46</v>
      </c>
      <c r="B48" s="11">
        <v>56</v>
      </c>
      <c r="C48" s="12" t="s">
        <v>216</v>
      </c>
      <c r="D48" s="12" t="s">
        <v>12</v>
      </c>
      <c r="E48" s="19" t="s">
        <v>217</v>
      </c>
      <c r="F48" s="14" t="s">
        <v>218</v>
      </c>
      <c r="G48" s="14" t="s">
        <v>219</v>
      </c>
      <c r="H48" s="11">
        <v>3</v>
      </c>
      <c r="I48" s="12" t="s">
        <v>100</v>
      </c>
      <c r="J48" s="25">
        <v>502600</v>
      </c>
      <c r="K48" s="25">
        <v>369850</v>
      </c>
      <c r="L48" s="15"/>
      <c r="M48" s="16"/>
      <c r="N48" s="7">
        <v>29</v>
      </c>
    </row>
    <row r="49" spans="1:14" ht="57.75">
      <c r="A49" s="10">
        <v>47</v>
      </c>
      <c r="B49" s="11">
        <v>57</v>
      </c>
      <c r="C49" s="12" t="s">
        <v>220</v>
      </c>
      <c r="D49" s="12" t="s">
        <v>12</v>
      </c>
      <c r="E49" s="19" t="s">
        <v>217</v>
      </c>
      <c r="F49" s="14" t="s">
        <v>218</v>
      </c>
      <c r="G49" s="14" t="s">
        <v>221</v>
      </c>
      <c r="H49" s="11">
        <v>4</v>
      </c>
      <c r="I49" s="12" t="s">
        <v>222</v>
      </c>
      <c r="J49" s="25">
        <v>558810</v>
      </c>
      <c r="K49" s="25">
        <v>311690</v>
      </c>
      <c r="L49" s="15"/>
      <c r="M49" s="16"/>
      <c r="N49" s="7">
        <v>29</v>
      </c>
    </row>
    <row r="50" spans="1:14" ht="33">
      <c r="A50" s="10">
        <v>48</v>
      </c>
      <c r="B50" s="11">
        <v>58</v>
      </c>
      <c r="C50" s="12" t="s">
        <v>223</v>
      </c>
      <c r="D50" s="12" t="s">
        <v>12</v>
      </c>
      <c r="E50" s="13" t="s">
        <v>224</v>
      </c>
      <c r="F50" s="21" t="s">
        <v>225</v>
      </c>
      <c r="G50" s="21" t="s">
        <v>226</v>
      </c>
      <c r="H50" s="11">
        <v>3</v>
      </c>
      <c r="I50" s="12" t="s">
        <v>227</v>
      </c>
      <c r="J50" s="25">
        <v>339000</v>
      </c>
      <c r="K50" s="25">
        <v>212000</v>
      </c>
      <c r="L50" s="15"/>
      <c r="M50" s="16"/>
      <c r="N50" s="7">
        <v>30</v>
      </c>
    </row>
    <row r="51" spans="1:14" ht="33">
      <c r="A51" s="10">
        <v>49</v>
      </c>
      <c r="B51" s="11">
        <v>59</v>
      </c>
      <c r="C51" s="12" t="s">
        <v>228</v>
      </c>
      <c r="D51" s="12" t="s">
        <v>12</v>
      </c>
      <c r="E51" s="13" t="s">
        <v>229</v>
      </c>
      <c r="F51" s="21" t="s">
        <v>230</v>
      </c>
      <c r="G51" s="21" t="s">
        <v>231</v>
      </c>
      <c r="H51" s="11">
        <v>4</v>
      </c>
      <c r="I51" s="12" t="s">
        <v>222</v>
      </c>
      <c r="J51" s="25">
        <v>1455115</v>
      </c>
      <c r="K51" s="25">
        <v>491600</v>
      </c>
      <c r="L51" s="15"/>
      <c r="M51" s="16"/>
      <c r="N51" s="7">
        <v>31</v>
      </c>
    </row>
    <row r="52" spans="1:14" ht="33">
      <c r="A52" s="10">
        <v>50</v>
      </c>
      <c r="B52" s="11">
        <v>60</v>
      </c>
      <c r="C52" s="12" t="s">
        <v>232</v>
      </c>
      <c r="D52" s="12" t="s">
        <v>12</v>
      </c>
      <c r="E52" s="13" t="s">
        <v>229</v>
      </c>
      <c r="F52" s="21" t="s">
        <v>230</v>
      </c>
      <c r="G52" s="21" t="s">
        <v>231</v>
      </c>
      <c r="H52" s="11" t="s">
        <v>17</v>
      </c>
      <c r="I52" s="12" t="s">
        <v>233</v>
      </c>
      <c r="J52" s="25">
        <v>231500</v>
      </c>
      <c r="K52" s="25">
        <v>168500</v>
      </c>
      <c r="L52" s="15"/>
      <c r="M52" s="16"/>
      <c r="N52" s="7">
        <v>31</v>
      </c>
    </row>
    <row r="53" spans="1:14" ht="33">
      <c r="A53" s="10">
        <v>51</v>
      </c>
      <c r="B53" s="11">
        <v>61</v>
      </c>
      <c r="C53" s="12" t="s">
        <v>234</v>
      </c>
      <c r="D53" s="12" t="s">
        <v>12</v>
      </c>
      <c r="E53" s="13" t="s">
        <v>229</v>
      </c>
      <c r="F53" s="21" t="s">
        <v>235</v>
      </c>
      <c r="G53" s="21" t="s">
        <v>236</v>
      </c>
      <c r="H53" s="11" t="s">
        <v>17</v>
      </c>
      <c r="I53" s="12" t="s">
        <v>138</v>
      </c>
      <c r="J53" s="25">
        <v>286955</v>
      </c>
      <c r="K53" s="25">
        <v>203000</v>
      </c>
      <c r="L53" s="15"/>
      <c r="M53" s="16"/>
      <c r="N53" s="7">
        <v>31</v>
      </c>
    </row>
    <row r="54" spans="1:14" ht="44.25" customHeight="1">
      <c r="A54" s="10">
        <v>52</v>
      </c>
      <c r="B54" s="11">
        <v>62</v>
      </c>
      <c r="C54" s="12" t="s">
        <v>237</v>
      </c>
      <c r="D54" s="12" t="s">
        <v>12</v>
      </c>
      <c r="E54" s="13" t="s">
        <v>229</v>
      </c>
      <c r="F54" s="21" t="s">
        <v>230</v>
      </c>
      <c r="G54" s="21" t="s">
        <v>231</v>
      </c>
      <c r="H54" s="11" t="s">
        <v>17</v>
      </c>
      <c r="I54" s="12" t="s">
        <v>238</v>
      </c>
      <c r="J54" s="25">
        <v>1115435</v>
      </c>
      <c r="K54" s="25">
        <v>499750</v>
      </c>
      <c r="L54" s="15"/>
      <c r="M54" s="16"/>
      <c r="N54" s="7">
        <v>31</v>
      </c>
    </row>
    <row r="55" spans="1:14" ht="41.25">
      <c r="A55" s="10">
        <v>53</v>
      </c>
      <c r="B55" s="11">
        <v>63</v>
      </c>
      <c r="C55" s="12" t="s">
        <v>239</v>
      </c>
      <c r="D55" s="12" t="s">
        <v>12</v>
      </c>
      <c r="E55" s="13" t="s">
        <v>240</v>
      </c>
      <c r="F55" s="24" t="s">
        <v>241</v>
      </c>
      <c r="G55" s="24" t="s">
        <v>242</v>
      </c>
      <c r="H55" s="11">
        <v>4</v>
      </c>
      <c r="I55" s="12" t="s">
        <v>41</v>
      </c>
      <c r="J55" s="25">
        <v>302028</v>
      </c>
      <c r="K55" s="25">
        <v>218128</v>
      </c>
      <c r="L55" s="15"/>
      <c r="M55" s="16"/>
      <c r="N55" s="7">
        <v>32</v>
      </c>
    </row>
    <row r="56" spans="1:14" ht="41.25">
      <c r="A56" s="10">
        <v>54</v>
      </c>
      <c r="B56" s="11">
        <v>64</v>
      </c>
      <c r="C56" s="12" t="s">
        <v>243</v>
      </c>
      <c r="D56" s="12" t="s">
        <v>12</v>
      </c>
      <c r="E56" s="13" t="s">
        <v>240</v>
      </c>
      <c r="F56" s="24" t="s">
        <v>241</v>
      </c>
      <c r="G56" s="24" t="s">
        <v>242</v>
      </c>
      <c r="H56" s="11">
        <v>2</v>
      </c>
      <c r="I56" s="12" t="s">
        <v>244</v>
      </c>
      <c r="J56" s="25">
        <v>350525</v>
      </c>
      <c r="K56" s="25">
        <v>259245</v>
      </c>
      <c r="L56" s="15"/>
      <c r="M56" s="16"/>
      <c r="N56" s="7">
        <v>32</v>
      </c>
    </row>
    <row r="57" spans="1:14" ht="41.25">
      <c r="A57" s="10">
        <v>55</v>
      </c>
      <c r="B57" s="11">
        <v>65</v>
      </c>
      <c r="C57" s="12" t="s">
        <v>245</v>
      </c>
      <c r="D57" s="12" t="s">
        <v>12</v>
      </c>
      <c r="E57" s="13" t="s">
        <v>246</v>
      </c>
      <c r="F57" s="14" t="s">
        <v>247</v>
      </c>
      <c r="G57" s="14" t="s">
        <v>248</v>
      </c>
      <c r="H57" s="11" t="s">
        <v>17</v>
      </c>
      <c r="I57" s="12" t="s">
        <v>28</v>
      </c>
      <c r="J57" s="25">
        <v>596000</v>
      </c>
      <c r="K57" s="25">
        <v>346000</v>
      </c>
      <c r="L57" s="15"/>
      <c r="M57" s="16"/>
      <c r="N57" s="7">
        <v>33</v>
      </c>
    </row>
    <row r="58" spans="1:14" ht="33">
      <c r="A58" s="10">
        <v>56</v>
      </c>
      <c r="B58" s="11">
        <v>66</v>
      </c>
      <c r="C58" s="12" t="s">
        <v>249</v>
      </c>
      <c r="D58" s="12" t="s">
        <v>12</v>
      </c>
      <c r="E58" s="13" t="s">
        <v>250</v>
      </c>
      <c r="F58" s="24" t="s">
        <v>251</v>
      </c>
      <c r="G58" s="21" t="s">
        <v>252</v>
      </c>
      <c r="H58" s="11" t="s">
        <v>38</v>
      </c>
      <c r="I58" s="12" t="s">
        <v>53</v>
      </c>
      <c r="J58" s="25">
        <v>753870</v>
      </c>
      <c r="K58" s="25">
        <v>457670</v>
      </c>
      <c r="L58" s="15"/>
      <c r="M58" s="16"/>
      <c r="N58" s="7">
        <v>34</v>
      </c>
    </row>
    <row r="59" spans="1:14" ht="33">
      <c r="A59" s="10">
        <v>57</v>
      </c>
      <c r="B59" s="11">
        <v>67</v>
      </c>
      <c r="C59" s="12" t="s">
        <v>253</v>
      </c>
      <c r="D59" s="12" t="s">
        <v>12</v>
      </c>
      <c r="E59" s="13" t="s">
        <v>250</v>
      </c>
      <c r="F59" s="24" t="s">
        <v>251</v>
      </c>
      <c r="G59" s="21" t="s">
        <v>252</v>
      </c>
      <c r="H59" s="11">
        <v>4</v>
      </c>
      <c r="I59" s="12" t="s">
        <v>244</v>
      </c>
      <c r="J59" s="25">
        <v>521990</v>
      </c>
      <c r="K59" s="25">
        <v>392190</v>
      </c>
      <c r="L59" s="15"/>
      <c r="M59" s="16"/>
      <c r="N59" s="7">
        <v>34</v>
      </c>
    </row>
    <row r="60" spans="1:14" ht="41.25">
      <c r="A60" s="10">
        <v>58</v>
      </c>
      <c r="B60" s="11">
        <v>68</v>
      </c>
      <c r="C60" s="12" t="s">
        <v>254</v>
      </c>
      <c r="D60" s="12" t="s">
        <v>12</v>
      </c>
      <c r="E60" s="13" t="s">
        <v>255</v>
      </c>
      <c r="F60" s="21" t="s">
        <v>256</v>
      </c>
      <c r="G60" s="21" t="s">
        <v>257</v>
      </c>
      <c r="H60" s="11" t="s">
        <v>38</v>
      </c>
      <c r="I60" s="12" t="s">
        <v>258</v>
      </c>
      <c r="J60" s="25">
        <v>788480</v>
      </c>
      <c r="K60" s="25">
        <v>399080</v>
      </c>
      <c r="L60" s="15"/>
      <c r="M60" s="16"/>
      <c r="N60" s="7">
        <v>35</v>
      </c>
    </row>
    <row r="61" spans="1:14" ht="41.25">
      <c r="A61" s="10">
        <v>59</v>
      </c>
      <c r="B61" s="11">
        <v>69</v>
      </c>
      <c r="C61" s="12" t="s">
        <v>259</v>
      </c>
      <c r="D61" s="12" t="s">
        <v>12</v>
      </c>
      <c r="E61" s="13" t="s">
        <v>260</v>
      </c>
      <c r="F61" s="24" t="s">
        <v>261</v>
      </c>
      <c r="G61" s="21" t="s">
        <v>262</v>
      </c>
      <c r="H61" s="11" t="s">
        <v>17</v>
      </c>
      <c r="I61" s="12" t="s">
        <v>179</v>
      </c>
      <c r="J61" s="25">
        <v>211938</v>
      </c>
      <c r="K61" s="25">
        <v>158388</v>
      </c>
      <c r="L61" s="15"/>
      <c r="M61" s="16"/>
      <c r="N61" s="7">
        <v>36</v>
      </c>
    </row>
    <row r="62" spans="1:14" ht="41.25">
      <c r="A62" s="10">
        <v>60</v>
      </c>
      <c r="B62" s="11">
        <v>70</v>
      </c>
      <c r="C62" s="12" t="s">
        <v>263</v>
      </c>
      <c r="D62" s="12" t="s">
        <v>12</v>
      </c>
      <c r="E62" s="13" t="s">
        <v>260</v>
      </c>
      <c r="F62" s="24" t="s">
        <v>261</v>
      </c>
      <c r="G62" s="21" t="s">
        <v>262</v>
      </c>
      <c r="H62" s="11" t="s">
        <v>17</v>
      </c>
      <c r="I62" s="12" t="s">
        <v>33</v>
      </c>
      <c r="J62" s="25">
        <v>190996</v>
      </c>
      <c r="K62" s="25">
        <v>137796</v>
      </c>
      <c r="L62" s="15"/>
      <c r="M62" s="16"/>
      <c r="N62" s="7">
        <v>36</v>
      </c>
    </row>
    <row r="63" spans="1:14" ht="33">
      <c r="A63" s="10">
        <v>61</v>
      </c>
      <c r="B63" s="11">
        <v>73</v>
      </c>
      <c r="C63" s="12" t="s">
        <v>269</v>
      </c>
      <c r="D63" s="12" t="s">
        <v>12</v>
      </c>
      <c r="E63" s="13" t="s">
        <v>270</v>
      </c>
      <c r="F63" s="24" t="s">
        <v>271</v>
      </c>
      <c r="G63" s="21" t="s">
        <v>272</v>
      </c>
      <c r="H63" s="11" t="s">
        <v>17</v>
      </c>
      <c r="I63" s="12" t="s">
        <v>273</v>
      </c>
      <c r="J63" s="25">
        <v>421985</v>
      </c>
      <c r="K63" s="25">
        <v>274525</v>
      </c>
      <c r="L63" s="15"/>
      <c r="M63" s="16"/>
      <c r="N63" s="7">
        <v>37</v>
      </c>
    </row>
    <row r="64" spans="1:14" ht="41.25">
      <c r="A64" s="10">
        <v>62</v>
      </c>
      <c r="B64" s="11">
        <v>74</v>
      </c>
      <c r="C64" s="12" t="s">
        <v>274</v>
      </c>
      <c r="D64" s="12" t="s">
        <v>12</v>
      </c>
      <c r="E64" s="13" t="s">
        <v>275</v>
      </c>
      <c r="F64" s="21" t="s">
        <v>276</v>
      </c>
      <c r="G64" s="21" t="s">
        <v>277</v>
      </c>
      <c r="H64" s="11">
        <v>2</v>
      </c>
      <c r="I64" s="12" t="s">
        <v>138</v>
      </c>
      <c r="J64" s="25">
        <v>378226</v>
      </c>
      <c r="K64" s="25">
        <v>266340</v>
      </c>
      <c r="L64" s="15"/>
      <c r="M64" s="16"/>
      <c r="N64" s="7">
        <v>38</v>
      </c>
    </row>
    <row r="65" spans="1:14" ht="36" customHeight="1">
      <c r="A65" s="10">
        <v>63</v>
      </c>
      <c r="B65" s="11">
        <v>75</v>
      </c>
      <c r="C65" s="12" t="s">
        <v>278</v>
      </c>
      <c r="D65" s="12" t="s">
        <v>12</v>
      </c>
      <c r="E65" s="13" t="s">
        <v>279</v>
      </c>
      <c r="F65" s="21" t="s">
        <v>280</v>
      </c>
      <c r="G65" s="21" t="s">
        <v>281</v>
      </c>
      <c r="H65" s="11">
        <v>2</v>
      </c>
      <c r="I65" s="12" t="s">
        <v>74</v>
      </c>
      <c r="J65" s="25">
        <v>488800</v>
      </c>
      <c r="K65" s="25">
        <v>400000</v>
      </c>
      <c r="L65" s="15"/>
      <c r="M65" s="16"/>
      <c r="N65" s="7">
        <v>39</v>
      </c>
    </row>
    <row r="66" spans="1:14" ht="41.25">
      <c r="A66" s="10">
        <v>64</v>
      </c>
      <c r="B66" s="11">
        <v>78</v>
      </c>
      <c r="C66" s="12" t="s">
        <v>288</v>
      </c>
      <c r="D66" s="12" t="s">
        <v>12</v>
      </c>
      <c r="E66" s="13" t="s">
        <v>246</v>
      </c>
      <c r="F66" s="14" t="s">
        <v>247</v>
      </c>
      <c r="G66" s="14" t="s">
        <v>248</v>
      </c>
      <c r="H66" s="11">
        <v>2</v>
      </c>
      <c r="I66" s="12" t="s">
        <v>148</v>
      </c>
      <c r="J66" s="25">
        <v>226500</v>
      </c>
      <c r="K66" s="25">
        <v>186500</v>
      </c>
      <c r="L66" s="15"/>
      <c r="M66" s="16"/>
      <c r="N66" s="7">
        <v>33</v>
      </c>
    </row>
    <row r="67" spans="1:14" ht="33">
      <c r="A67" s="10">
        <v>65</v>
      </c>
      <c r="B67" s="11">
        <v>79</v>
      </c>
      <c r="C67" s="12" t="s">
        <v>289</v>
      </c>
      <c r="D67" s="12" t="s">
        <v>12</v>
      </c>
      <c r="E67" s="13" t="s">
        <v>290</v>
      </c>
      <c r="F67" s="21" t="s">
        <v>291</v>
      </c>
      <c r="G67" s="21" t="s">
        <v>292</v>
      </c>
      <c r="H67" s="11" t="s">
        <v>17</v>
      </c>
      <c r="I67" s="12" t="s">
        <v>138</v>
      </c>
      <c r="J67" s="25">
        <v>500000</v>
      </c>
      <c r="K67" s="25">
        <v>375000</v>
      </c>
      <c r="L67" s="15"/>
      <c r="M67" s="16"/>
      <c r="N67" s="7">
        <v>40</v>
      </c>
    </row>
    <row r="68" spans="1:14" ht="33">
      <c r="A68" s="10">
        <v>66</v>
      </c>
      <c r="B68" s="11">
        <v>80</v>
      </c>
      <c r="C68" s="12" t="s">
        <v>293</v>
      </c>
      <c r="D68" s="12" t="s">
        <v>12</v>
      </c>
      <c r="E68" s="13" t="s">
        <v>290</v>
      </c>
      <c r="F68" s="21" t="s">
        <v>291</v>
      </c>
      <c r="G68" s="21" t="s">
        <v>292</v>
      </c>
      <c r="H68" s="11" t="s">
        <v>17</v>
      </c>
      <c r="I68" s="12" t="s">
        <v>33</v>
      </c>
      <c r="J68" s="25">
        <v>175542</v>
      </c>
      <c r="K68" s="25">
        <v>135800</v>
      </c>
      <c r="L68" s="15"/>
      <c r="M68" s="16"/>
      <c r="N68" s="7">
        <v>40</v>
      </c>
    </row>
    <row r="69" spans="1:14" ht="57.75">
      <c r="A69" s="10">
        <v>67</v>
      </c>
      <c r="B69" s="11">
        <v>81</v>
      </c>
      <c r="C69" s="12" t="s">
        <v>294</v>
      </c>
      <c r="D69" s="12" t="s">
        <v>12</v>
      </c>
      <c r="E69" s="13" t="s">
        <v>295</v>
      </c>
      <c r="F69" s="14" t="s">
        <v>296</v>
      </c>
      <c r="G69" s="14" t="s">
        <v>297</v>
      </c>
      <c r="H69" s="11" t="s">
        <v>17</v>
      </c>
      <c r="I69" s="12" t="s">
        <v>298</v>
      </c>
      <c r="J69" s="25">
        <v>743284</v>
      </c>
      <c r="K69" s="25">
        <v>336300</v>
      </c>
      <c r="L69" s="15"/>
      <c r="M69" s="16"/>
      <c r="N69" s="7">
        <v>41</v>
      </c>
    </row>
    <row r="70" spans="1:14" ht="33">
      <c r="A70" s="10">
        <v>68</v>
      </c>
      <c r="B70" s="11">
        <v>82</v>
      </c>
      <c r="C70" s="12" t="s">
        <v>299</v>
      </c>
      <c r="D70" s="12" t="s">
        <v>12</v>
      </c>
      <c r="E70" s="13" t="s">
        <v>300</v>
      </c>
      <c r="F70" s="14" t="s">
        <v>301</v>
      </c>
      <c r="G70" s="14" t="s">
        <v>302</v>
      </c>
      <c r="H70" s="11" t="s">
        <v>38</v>
      </c>
      <c r="I70" s="12" t="s">
        <v>43</v>
      </c>
      <c r="J70" s="25">
        <v>167525</v>
      </c>
      <c r="K70" s="25">
        <v>148600</v>
      </c>
      <c r="L70" s="15"/>
      <c r="M70" s="16"/>
      <c r="N70" s="7">
        <v>42</v>
      </c>
    </row>
    <row r="71" spans="1:14" ht="41.25">
      <c r="A71" s="10">
        <v>69</v>
      </c>
      <c r="B71" s="11">
        <v>83</v>
      </c>
      <c r="C71" s="12" t="s">
        <v>303</v>
      </c>
      <c r="D71" s="12" t="s">
        <v>12</v>
      </c>
      <c r="E71" s="13" t="s">
        <v>304</v>
      </c>
      <c r="F71" s="21" t="s">
        <v>305</v>
      </c>
      <c r="G71" s="21" t="s">
        <v>67</v>
      </c>
      <c r="H71" s="11" t="s">
        <v>38</v>
      </c>
      <c r="I71" s="12" t="s">
        <v>306</v>
      </c>
      <c r="J71" s="25">
        <v>108567.5</v>
      </c>
      <c r="K71" s="25">
        <v>83567.5</v>
      </c>
      <c r="L71" s="15"/>
      <c r="M71" s="16"/>
      <c r="N71" s="7">
        <v>43</v>
      </c>
    </row>
    <row r="72" spans="1:14" ht="41.25">
      <c r="A72" s="10">
        <v>70</v>
      </c>
      <c r="B72" s="11">
        <v>84</v>
      </c>
      <c r="C72" s="12" t="s">
        <v>307</v>
      </c>
      <c r="D72" s="12" t="s">
        <v>12</v>
      </c>
      <c r="E72" s="13" t="s">
        <v>308</v>
      </c>
      <c r="F72" s="21" t="s">
        <v>309</v>
      </c>
      <c r="G72" s="21" t="s">
        <v>310</v>
      </c>
      <c r="H72" s="11">
        <v>2</v>
      </c>
      <c r="I72" s="12" t="s">
        <v>161</v>
      </c>
      <c r="J72" s="25">
        <v>429680</v>
      </c>
      <c r="K72" s="25">
        <v>239940</v>
      </c>
      <c r="L72" s="15"/>
      <c r="M72" s="16"/>
      <c r="N72" s="7">
        <v>44</v>
      </c>
    </row>
    <row r="74" spans="1:11" ht="12.75">
      <c r="A74" s="27"/>
      <c r="J74" s="29">
        <f>SUM(J3:J72)</f>
        <v>33500362.8</v>
      </c>
      <c r="K74" s="29">
        <f>SUM(K3:K72)</f>
        <v>22486418.5</v>
      </c>
    </row>
    <row r="75" spans="4:7" ht="12.75">
      <c r="D75" s="36" t="s">
        <v>317</v>
      </c>
      <c r="E75" s="37"/>
      <c r="F75" s="37"/>
      <c r="G75" s="37"/>
    </row>
    <row r="76" spans="12:13" ht="12.75">
      <c r="L76" s="8"/>
      <c r="M76" s="8"/>
    </row>
  </sheetData>
  <autoFilter ref="A2:N75"/>
  <mergeCells count="2">
    <mergeCell ref="A1:N1"/>
    <mergeCell ref="D75:G75"/>
  </mergeCells>
  <printOptions/>
  <pageMargins left="0.5905511811023623" right="0" top="0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60" zoomScaleNormal="130" zoomScaleSheetLayoutView="160" workbookViewId="0" topLeftCell="B13">
      <selection activeCell="G12" sqref="G12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4" width="6.57421875" style="0" customWidth="1"/>
    <col min="5" max="5" width="17.421875" style="0" customWidth="1"/>
    <col min="6" max="6" width="19.140625" style="0" customWidth="1"/>
    <col min="7" max="7" width="19.57421875" style="0" customWidth="1"/>
    <col min="8" max="8" width="4.140625" style="0" customWidth="1"/>
    <col min="9" max="9" width="6.2812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9.28125" style="0" customWidth="1"/>
    <col min="14" max="14" width="5.28125" style="0" customWidth="1"/>
  </cols>
  <sheetData>
    <row r="1" spans="1:14" ht="83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57.75" customHeight="1">
      <c r="A2" s="1"/>
      <c r="B2" s="2" t="s">
        <v>2</v>
      </c>
      <c r="C2" s="2" t="s">
        <v>10</v>
      </c>
      <c r="D2" s="2" t="s">
        <v>1</v>
      </c>
      <c r="E2" s="2" t="s">
        <v>9</v>
      </c>
      <c r="F2" s="2" t="s">
        <v>3</v>
      </c>
      <c r="G2" s="2" t="s">
        <v>8</v>
      </c>
      <c r="H2" s="3" t="s">
        <v>4</v>
      </c>
      <c r="I2" s="2" t="s">
        <v>5</v>
      </c>
      <c r="J2" s="4" t="s">
        <v>6</v>
      </c>
      <c r="K2" s="4" t="s">
        <v>11</v>
      </c>
      <c r="L2" s="5" t="s">
        <v>22</v>
      </c>
      <c r="M2" s="5" t="s">
        <v>0</v>
      </c>
      <c r="N2" s="6" t="s">
        <v>7</v>
      </c>
    </row>
    <row r="3" spans="1:14" ht="33">
      <c r="A3" s="10">
        <v>1</v>
      </c>
      <c r="B3" s="11">
        <v>13</v>
      </c>
      <c r="C3" s="12" t="s">
        <v>70</v>
      </c>
      <c r="D3" s="12" t="s">
        <v>71</v>
      </c>
      <c r="E3" s="19" t="s">
        <v>72</v>
      </c>
      <c r="F3" s="20" t="s">
        <v>73</v>
      </c>
      <c r="G3" s="20" t="s">
        <v>75</v>
      </c>
      <c r="H3" s="11">
        <v>2</v>
      </c>
      <c r="I3" s="12" t="s">
        <v>74</v>
      </c>
      <c r="J3" s="25">
        <v>479920</v>
      </c>
      <c r="K3" s="25">
        <v>285920</v>
      </c>
      <c r="L3" s="15"/>
      <c r="M3" s="16"/>
      <c r="N3" s="7">
        <v>1</v>
      </c>
    </row>
    <row r="4" spans="1:14" ht="33">
      <c r="A4" s="10">
        <v>2</v>
      </c>
      <c r="B4" s="11">
        <v>14</v>
      </c>
      <c r="C4" s="12" t="s">
        <v>76</v>
      </c>
      <c r="D4" s="12" t="s">
        <v>71</v>
      </c>
      <c r="E4" s="19" t="s">
        <v>72</v>
      </c>
      <c r="F4" s="20" t="s">
        <v>73</v>
      </c>
      <c r="G4" s="21" t="s">
        <v>77</v>
      </c>
      <c r="H4" s="11">
        <v>2</v>
      </c>
      <c r="I4" s="12" t="s">
        <v>63</v>
      </c>
      <c r="J4" s="25">
        <v>485700</v>
      </c>
      <c r="K4" s="25">
        <v>308500</v>
      </c>
      <c r="L4" s="15"/>
      <c r="M4" s="16"/>
      <c r="N4" s="7">
        <v>1</v>
      </c>
    </row>
    <row r="5" spans="1:14" ht="41.25">
      <c r="A5" s="10">
        <v>3</v>
      </c>
      <c r="B5" s="11">
        <v>16</v>
      </c>
      <c r="C5" s="12" t="s">
        <v>82</v>
      </c>
      <c r="D5" s="12" t="s">
        <v>71</v>
      </c>
      <c r="E5" s="13" t="s">
        <v>83</v>
      </c>
      <c r="F5" s="21" t="s">
        <v>84</v>
      </c>
      <c r="G5" s="21" t="s">
        <v>85</v>
      </c>
      <c r="H5" s="11" t="s">
        <v>17</v>
      </c>
      <c r="I5" s="12" t="s">
        <v>41</v>
      </c>
      <c r="J5" s="25">
        <v>479400</v>
      </c>
      <c r="K5" s="25">
        <v>319400</v>
      </c>
      <c r="L5" s="15"/>
      <c r="M5" s="16"/>
      <c r="N5" s="7">
        <v>2</v>
      </c>
    </row>
    <row r="6" spans="1:14" ht="49.5">
      <c r="A6" s="10">
        <v>4</v>
      </c>
      <c r="B6" s="11">
        <v>17</v>
      </c>
      <c r="C6" s="12" t="s">
        <v>86</v>
      </c>
      <c r="D6" s="12" t="s">
        <v>71</v>
      </c>
      <c r="E6" s="13" t="s">
        <v>83</v>
      </c>
      <c r="F6" s="21" t="s">
        <v>87</v>
      </c>
      <c r="G6" s="21" t="s">
        <v>88</v>
      </c>
      <c r="H6" s="11" t="s">
        <v>17</v>
      </c>
      <c r="I6" s="12" t="s">
        <v>41</v>
      </c>
      <c r="J6" s="25">
        <v>433920</v>
      </c>
      <c r="K6" s="25">
        <v>321920</v>
      </c>
      <c r="L6" s="15"/>
      <c r="M6" s="16"/>
      <c r="N6" s="7">
        <v>2</v>
      </c>
    </row>
    <row r="7" spans="1:14" ht="33">
      <c r="A7" s="10">
        <v>5</v>
      </c>
      <c r="B7" s="11">
        <v>18</v>
      </c>
      <c r="C7" s="12" t="s">
        <v>89</v>
      </c>
      <c r="D7" s="12" t="s">
        <v>71</v>
      </c>
      <c r="E7" s="13" t="s">
        <v>90</v>
      </c>
      <c r="F7" s="21" t="s">
        <v>91</v>
      </c>
      <c r="G7" s="21" t="s">
        <v>92</v>
      </c>
      <c r="H7" s="11">
        <v>2</v>
      </c>
      <c r="I7" s="12" t="s">
        <v>63</v>
      </c>
      <c r="J7" s="25">
        <v>515700</v>
      </c>
      <c r="K7" s="25">
        <v>338500</v>
      </c>
      <c r="L7" s="15"/>
      <c r="M7" s="16"/>
      <c r="N7" s="7">
        <v>3</v>
      </c>
    </row>
    <row r="8" spans="1:14" ht="33">
      <c r="A8" s="10">
        <v>6</v>
      </c>
      <c r="B8" s="11">
        <v>19</v>
      </c>
      <c r="C8" s="12" t="s">
        <v>93</v>
      </c>
      <c r="D8" s="12" t="s">
        <v>71</v>
      </c>
      <c r="E8" s="13" t="s">
        <v>90</v>
      </c>
      <c r="F8" s="21" t="s">
        <v>91</v>
      </c>
      <c r="G8" s="21" t="s">
        <v>94</v>
      </c>
      <c r="H8" s="11">
        <v>2</v>
      </c>
      <c r="I8" s="12" t="s">
        <v>95</v>
      </c>
      <c r="J8" s="25">
        <v>645400</v>
      </c>
      <c r="K8" s="25">
        <v>361400</v>
      </c>
      <c r="L8" s="15"/>
      <c r="M8" s="16"/>
      <c r="N8" s="7">
        <v>3</v>
      </c>
    </row>
    <row r="9" spans="1:14" ht="41.25">
      <c r="A9" s="10">
        <v>7</v>
      </c>
      <c r="B9" s="11">
        <v>20</v>
      </c>
      <c r="C9" s="12" t="s">
        <v>96</v>
      </c>
      <c r="D9" s="12" t="s">
        <v>71</v>
      </c>
      <c r="E9" s="13" t="s">
        <v>97</v>
      </c>
      <c r="F9" s="21" t="s">
        <v>98</v>
      </c>
      <c r="G9" s="21" t="s">
        <v>99</v>
      </c>
      <c r="H9" s="11" t="s">
        <v>17</v>
      </c>
      <c r="I9" s="12" t="s">
        <v>100</v>
      </c>
      <c r="J9" s="25">
        <v>641940</v>
      </c>
      <c r="K9" s="25">
        <v>399640</v>
      </c>
      <c r="L9" s="15"/>
      <c r="M9" s="16"/>
      <c r="N9" s="7">
        <v>4</v>
      </c>
    </row>
    <row r="10" spans="1:14" ht="49.5">
      <c r="A10" s="10">
        <v>8</v>
      </c>
      <c r="B10" s="11">
        <v>21</v>
      </c>
      <c r="C10" s="12" t="s">
        <v>101</v>
      </c>
      <c r="D10" s="12" t="s">
        <v>71</v>
      </c>
      <c r="E10" s="13" t="s">
        <v>97</v>
      </c>
      <c r="F10" s="21" t="s">
        <v>103</v>
      </c>
      <c r="G10" s="21" t="s">
        <v>102</v>
      </c>
      <c r="H10" s="11" t="s">
        <v>17</v>
      </c>
      <c r="I10" s="12" t="s">
        <v>63</v>
      </c>
      <c r="J10" s="25">
        <v>706000</v>
      </c>
      <c r="K10" s="25">
        <v>473000</v>
      </c>
      <c r="L10" s="15"/>
      <c r="M10" s="16"/>
      <c r="N10" s="7">
        <v>4</v>
      </c>
    </row>
    <row r="11" spans="1:14" ht="33">
      <c r="A11" s="10">
        <v>9</v>
      </c>
      <c r="B11" s="11">
        <v>71</v>
      </c>
      <c r="C11" s="12" t="s">
        <v>264</v>
      </c>
      <c r="D11" s="12" t="s">
        <v>71</v>
      </c>
      <c r="E11" s="13" t="s">
        <v>265</v>
      </c>
      <c r="F11" s="24" t="s">
        <v>266</v>
      </c>
      <c r="G11" s="21" t="s">
        <v>267</v>
      </c>
      <c r="H11" s="11" t="s">
        <v>17</v>
      </c>
      <c r="I11" s="12" t="s">
        <v>138</v>
      </c>
      <c r="J11" s="25">
        <v>784600</v>
      </c>
      <c r="K11" s="25">
        <v>500000</v>
      </c>
      <c r="L11" s="15"/>
      <c r="M11" s="16"/>
      <c r="N11" s="7">
        <v>5</v>
      </c>
    </row>
    <row r="12" spans="1:14" ht="33">
      <c r="A12" s="10">
        <v>10</v>
      </c>
      <c r="B12" s="11">
        <v>72</v>
      </c>
      <c r="C12" s="12" t="s">
        <v>268</v>
      </c>
      <c r="D12" s="12" t="s">
        <v>71</v>
      </c>
      <c r="E12" s="13" t="s">
        <v>265</v>
      </c>
      <c r="F12" s="24" t="s">
        <v>266</v>
      </c>
      <c r="G12" s="21" t="s">
        <v>267</v>
      </c>
      <c r="H12" s="11" t="s">
        <v>17</v>
      </c>
      <c r="I12" s="12" t="s">
        <v>138</v>
      </c>
      <c r="J12" s="25">
        <v>461600</v>
      </c>
      <c r="K12" s="25">
        <v>340000</v>
      </c>
      <c r="L12" s="15"/>
      <c r="M12" s="16"/>
      <c r="N12" s="7">
        <v>5</v>
      </c>
    </row>
    <row r="13" spans="1:14" ht="33">
      <c r="A13" s="10">
        <v>11</v>
      </c>
      <c r="B13" s="11">
        <v>76</v>
      </c>
      <c r="C13" s="12" t="s">
        <v>282</v>
      </c>
      <c r="D13" s="12" t="s">
        <v>71</v>
      </c>
      <c r="E13" s="13" t="s">
        <v>283</v>
      </c>
      <c r="F13" s="21" t="s">
        <v>284</v>
      </c>
      <c r="G13" s="21" t="s">
        <v>285</v>
      </c>
      <c r="H13" s="11">
        <v>2</v>
      </c>
      <c r="I13" s="12" t="s">
        <v>286</v>
      </c>
      <c r="J13" s="25">
        <v>563570</v>
      </c>
      <c r="K13" s="25">
        <v>456920</v>
      </c>
      <c r="L13" s="15"/>
      <c r="M13" s="16"/>
      <c r="N13" s="7">
        <v>6</v>
      </c>
    </row>
    <row r="14" spans="1:14" ht="33">
      <c r="A14" s="10">
        <v>12</v>
      </c>
      <c r="B14" s="11">
        <v>77</v>
      </c>
      <c r="C14" s="12" t="s">
        <v>287</v>
      </c>
      <c r="D14" s="12" t="s">
        <v>71</v>
      </c>
      <c r="E14" s="19" t="s">
        <v>72</v>
      </c>
      <c r="F14" s="20" t="s">
        <v>73</v>
      </c>
      <c r="G14" s="20" t="s">
        <v>75</v>
      </c>
      <c r="H14" s="11">
        <v>2</v>
      </c>
      <c r="I14" s="12" t="s">
        <v>74</v>
      </c>
      <c r="J14" s="25">
        <v>789120</v>
      </c>
      <c r="K14" s="25">
        <v>489120</v>
      </c>
      <c r="L14" s="15"/>
      <c r="M14" s="16"/>
      <c r="N14" s="7">
        <v>1</v>
      </c>
    </row>
    <row r="15" spans="1:11" ht="12.75">
      <c r="A15" s="27"/>
      <c r="J15" s="29">
        <f>SUM(J3:J14)</f>
        <v>6986870</v>
      </c>
      <c r="K15" s="29">
        <f>SUM(K3:K14)</f>
        <v>4594320</v>
      </c>
    </row>
    <row r="16" spans="4:7" ht="12.75">
      <c r="D16" s="36" t="s">
        <v>318</v>
      </c>
      <c r="E16" s="37"/>
      <c r="F16" s="37"/>
      <c r="G16" s="37"/>
    </row>
    <row r="17" spans="12:13" ht="12.75">
      <c r="L17" s="8"/>
      <c r="M17" s="8"/>
    </row>
  </sheetData>
  <autoFilter ref="A2:N16"/>
  <mergeCells count="2">
    <mergeCell ref="A1:N1"/>
    <mergeCell ref="D16:G16"/>
  </mergeCells>
  <printOptions/>
  <pageMargins left="0.5905511811023623" right="0" top="0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="160" zoomScaleNormal="130" zoomScaleSheetLayoutView="160" workbookViewId="0" topLeftCell="A1">
      <selection activeCell="F3" sqref="F3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4" width="6.57421875" style="0" customWidth="1"/>
    <col min="5" max="5" width="17.421875" style="0" customWidth="1"/>
    <col min="6" max="6" width="19.140625" style="0" customWidth="1"/>
    <col min="7" max="7" width="19.57421875" style="0" customWidth="1"/>
    <col min="8" max="8" width="7.28125" style="0" customWidth="1"/>
    <col min="9" max="9" width="6.2812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9.28125" style="0" customWidth="1"/>
    <col min="14" max="14" width="5.28125" style="0" customWidth="1"/>
  </cols>
  <sheetData>
    <row r="1" spans="1:14" ht="39.7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57.75" customHeight="1">
      <c r="A2" s="1"/>
      <c r="B2" s="2" t="s">
        <v>2</v>
      </c>
      <c r="C2" s="2" t="s">
        <v>10</v>
      </c>
      <c r="D2" s="2" t="s">
        <v>1</v>
      </c>
      <c r="E2" s="2" t="s">
        <v>9</v>
      </c>
      <c r="F2" s="2" t="s">
        <v>3</v>
      </c>
      <c r="G2" s="2" t="s">
        <v>8</v>
      </c>
      <c r="H2" s="3" t="s">
        <v>4</v>
      </c>
      <c r="I2" s="2" t="s">
        <v>5</v>
      </c>
      <c r="J2" s="4" t="s">
        <v>6</v>
      </c>
      <c r="K2" s="4" t="s">
        <v>11</v>
      </c>
      <c r="L2" s="5" t="s">
        <v>18</v>
      </c>
      <c r="M2" s="5" t="s">
        <v>0</v>
      </c>
      <c r="N2" s="6" t="s">
        <v>319</v>
      </c>
    </row>
    <row r="3" spans="1:14" ht="41.25">
      <c r="A3" s="10"/>
      <c r="B3" s="11">
        <v>1</v>
      </c>
      <c r="C3" s="12" t="s">
        <v>20</v>
      </c>
      <c r="D3" s="12" t="s">
        <v>12</v>
      </c>
      <c r="E3" s="13" t="s">
        <v>13</v>
      </c>
      <c r="F3" s="14" t="s">
        <v>16</v>
      </c>
      <c r="G3" s="14" t="s">
        <v>14</v>
      </c>
      <c r="H3" s="34" t="s">
        <v>17</v>
      </c>
      <c r="I3" s="12" t="s">
        <v>15</v>
      </c>
      <c r="J3" s="25">
        <v>341089.6</v>
      </c>
      <c r="K3" s="25">
        <v>253606</v>
      </c>
      <c r="L3" s="15"/>
      <c r="M3" s="16"/>
      <c r="N3" s="7">
        <v>1</v>
      </c>
    </row>
    <row r="4" spans="1:14" ht="24.75">
      <c r="A4" s="17"/>
      <c r="B4" s="12">
        <v>2</v>
      </c>
      <c r="C4" s="12" t="s">
        <v>24</v>
      </c>
      <c r="D4" s="12" t="s">
        <v>12</v>
      </c>
      <c r="E4" s="13" t="s">
        <v>25</v>
      </c>
      <c r="F4" s="14" t="s">
        <v>26</v>
      </c>
      <c r="G4" s="14" t="s">
        <v>27</v>
      </c>
      <c r="H4" s="12">
        <v>3</v>
      </c>
      <c r="I4" s="12" t="s">
        <v>28</v>
      </c>
      <c r="J4" s="25">
        <v>534762</v>
      </c>
      <c r="K4" s="25">
        <v>425062</v>
      </c>
      <c r="L4" s="18"/>
      <c r="M4" s="16"/>
      <c r="N4" s="7">
        <v>2</v>
      </c>
    </row>
    <row r="5" spans="1:14" ht="33">
      <c r="A5" s="10"/>
      <c r="B5" s="11">
        <v>3</v>
      </c>
      <c r="C5" s="12" t="s">
        <v>29</v>
      </c>
      <c r="D5" s="12" t="s">
        <v>12</v>
      </c>
      <c r="E5" s="13" t="s">
        <v>30</v>
      </c>
      <c r="F5" s="14" t="s">
        <v>31</v>
      </c>
      <c r="G5" s="14" t="s">
        <v>32</v>
      </c>
      <c r="H5" s="12" t="s">
        <v>17</v>
      </c>
      <c r="I5" s="12" t="s">
        <v>33</v>
      </c>
      <c r="J5" s="25">
        <v>542882</v>
      </c>
      <c r="K5" s="25">
        <v>181992</v>
      </c>
      <c r="L5" s="15"/>
      <c r="M5" s="16"/>
      <c r="N5" s="7">
        <v>3</v>
      </c>
    </row>
    <row r="6" spans="1:14" ht="36">
      <c r="A6" s="10"/>
      <c r="B6" s="11">
        <v>4</v>
      </c>
      <c r="C6" s="12" t="s">
        <v>34</v>
      </c>
      <c r="D6" s="12" t="s">
        <v>12</v>
      </c>
      <c r="E6" s="13" t="s">
        <v>35</v>
      </c>
      <c r="F6" s="14" t="s">
        <v>37</v>
      </c>
      <c r="G6" s="14" t="s">
        <v>36</v>
      </c>
      <c r="H6" s="11" t="s">
        <v>38</v>
      </c>
      <c r="I6" s="12" t="s">
        <v>39</v>
      </c>
      <c r="J6" s="25">
        <v>636440</v>
      </c>
      <c r="K6" s="25">
        <v>477000</v>
      </c>
      <c r="L6" s="15"/>
      <c r="M6" s="16"/>
      <c r="N6" s="7">
        <v>4</v>
      </c>
    </row>
    <row r="7" spans="1:14" ht="36">
      <c r="A7" s="28"/>
      <c r="B7" s="11">
        <v>5</v>
      </c>
      <c r="C7" s="12" t="s">
        <v>40</v>
      </c>
      <c r="D7" s="12" t="s">
        <v>12</v>
      </c>
      <c r="E7" s="13" t="s">
        <v>35</v>
      </c>
      <c r="F7" s="14" t="s">
        <v>37</v>
      </c>
      <c r="G7" s="14" t="s">
        <v>36</v>
      </c>
      <c r="H7" s="11">
        <v>2</v>
      </c>
      <c r="I7" s="12" t="s">
        <v>41</v>
      </c>
      <c r="J7" s="25">
        <v>677355</v>
      </c>
      <c r="K7" s="25">
        <v>500000</v>
      </c>
      <c r="L7" s="15"/>
      <c r="M7" s="16"/>
      <c r="N7" s="7">
        <v>4</v>
      </c>
    </row>
    <row r="8" spans="1:14" ht="36">
      <c r="A8" s="10"/>
      <c r="B8" s="11">
        <v>6</v>
      </c>
      <c r="C8" s="12" t="s">
        <v>42</v>
      </c>
      <c r="D8" s="12" t="s">
        <v>12</v>
      </c>
      <c r="E8" s="13" t="s">
        <v>35</v>
      </c>
      <c r="F8" s="14" t="s">
        <v>37</v>
      </c>
      <c r="G8" s="14" t="s">
        <v>36</v>
      </c>
      <c r="H8" s="11" t="s">
        <v>17</v>
      </c>
      <c r="I8" s="12" t="s">
        <v>43</v>
      </c>
      <c r="J8" s="25">
        <v>633640</v>
      </c>
      <c r="K8" s="25">
        <v>475230</v>
      </c>
      <c r="L8" s="15"/>
      <c r="M8" s="16"/>
      <c r="N8" s="7">
        <v>4</v>
      </c>
    </row>
    <row r="9" spans="1:14" ht="36">
      <c r="A9" s="10"/>
      <c r="B9" s="11">
        <v>7</v>
      </c>
      <c r="C9" s="12" t="s">
        <v>44</v>
      </c>
      <c r="D9" s="12" t="s">
        <v>12</v>
      </c>
      <c r="E9" s="19" t="s">
        <v>45</v>
      </c>
      <c r="F9" s="20" t="s">
        <v>46</v>
      </c>
      <c r="G9" s="14" t="s">
        <v>47</v>
      </c>
      <c r="H9" s="11">
        <v>2</v>
      </c>
      <c r="I9" s="12" t="s">
        <v>48</v>
      </c>
      <c r="J9" s="25">
        <v>695200</v>
      </c>
      <c r="K9" s="25">
        <v>500000</v>
      </c>
      <c r="L9" s="15"/>
      <c r="M9" s="16"/>
      <c r="N9" s="7">
        <v>5</v>
      </c>
    </row>
    <row r="10" spans="1:14" ht="41.25">
      <c r="A10" s="10"/>
      <c r="B10" s="11">
        <v>8</v>
      </c>
      <c r="C10" s="12" t="s">
        <v>49</v>
      </c>
      <c r="D10" s="12" t="s">
        <v>12</v>
      </c>
      <c r="E10" s="19" t="s">
        <v>50</v>
      </c>
      <c r="F10" s="20" t="s">
        <v>51</v>
      </c>
      <c r="G10" s="14" t="s">
        <v>52</v>
      </c>
      <c r="H10" s="11" t="s">
        <v>17</v>
      </c>
      <c r="I10" s="12" t="s">
        <v>53</v>
      </c>
      <c r="J10" s="25">
        <v>350000</v>
      </c>
      <c r="K10" s="25">
        <v>262500</v>
      </c>
      <c r="L10" s="15"/>
      <c r="M10" s="16"/>
      <c r="N10" s="7">
        <v>6</v>
      </c>
    </row>
    <row r="11" spans="1:14" ht="33">
      <c r="A11" s="10"/>
      <c r="B11" s="11">
        <v>9</v>
      </c>
      <c r="C11" s="12" t="s">
        <v>54</v>
      </c>
      <c r="D11" s="12" t="s">
        <v>12</v>
      </c>
      <c r="E11" s="19" t="s">
        <v>55</v>
      </c>
      <c r="F11" s="20" t="s">
        <v>56</v>
      </c>
      <c r="G11" s="14" t="s">
        <v>57</v>
      </c>
      <c r="H11" s="11" t="s">
        <v>38</v>
      </c>
      <c r="I11" s="12" t="s">
        <v>58</v>
      </c>
      <c r="J11" s="25">
        <v>272000</v>
      </c>
      <c r="K11" s="25">
        <v>204000</v>
      </c>
      <c r="L11" s="15"/>
      <c r="M11" s="16"/>
      <c r="N11" s="7">
        <v>7</v>
      </c>
    </row>
    <row r="12" spans="1:14" ht="33">
      <c r="A12" s="10"/>
      <c r="B12" s="11">
        <v>10</v>
      </c>
      <c r="C12" s="12" t="s">
        <v>59</v>
      </c>
      <c r="D12" s="12" t="s">
        <v>12</v>
      </c>
      <c r="E12" s="19" t="s">
        <v>60</v>
      </c>
      <c r="F12" s="20" t="s">
        <v>61</v>
      </c>
      <c r="G12" s="14" t="s">
        <v>62</v>
      </c>
      <c r="H12" s="11">
        <v>2</v>
      </c>
      <c r="I12" s="12" t="s">
        <v>63</v>
      </c>
      <c r="J12" s="25">
        <v>324100.9</v>
      </c>
      <c r="K12" s="25">
        <v>240958</v>
      </c>
      <c r="L12" s="15"/>
      <c r="M12" s="16"/>
      <c r="N12" s="7">
        <v>8</v>
      </c>
    </row>
    <row r="13" spans="1:14" ht="49.5">
      <c r="A13" s="10"/>
      <c r="B13" s="11">
        <v>11</v>
      </c>
      <c r="C13" s="12" t="s">
        <v>64</v>
      </c>
      <c r="D13" s="12" t="s">
        <v>12</v>
      </c>
      <c r="E13" s="19" t="s">
        <v>65</v>
      </c>
      <c r="F13" s="20" t="s">
        <v>66</v>
      </c>
      <c r="G13" s="14" t="s">
        <v>67</v>
      </c>
      <c r="H13" s="11">
        <v>3</v>
      </c>
      <c r="I13" s="12" t="s">
        <v>68</v>
      </c>
      <c r="J13" s="25">
        <v>475085</v>
      </c>
      <c r="K13" s="25">
        <v>355065</v>
      </c>
      <c r="L13" s="15"/>
      <c r="M13" s="16"/>
      <c r="N13" s="7">
        <v>9</v>
      </c>
    </row>
    <row r="14" spans="1:14" ht="41.25">
      <c r="A14" s="10"/>
      <c r="B14" s="11">
        <v>12</v>
      </c>
      <c r="C14" s="12" t="s">
        <v>69</v>
      </c>
      <c r="D14" s="12" t="s">
        <v>12</v>
      </c>
      <c r="E14" s="19" t="s">
        <v>65</v>
      </c>
      <c r="F14" s="20" t="s">
        <v>66</v>
      </c>
      <c r="G14" s="14" t="s">
        <v>67</v>
      </c>
      <c r="H14" s="11">
        <v>3</v>
      </c>
      <c r="I14" s="12" t="s">
        <v>48</v>
      </c>
      <c r="J14" s="25">
        <v>595565</v>
      </c>
      <c r="K14" s="25">
        <v>445315</v>
      </c>
      <c r="L14" s="15"/>
      <c r="M14" s="16"/>
      <c r="N14" s="7">
        <v>9</v>
      </c>
    </row>
    <row r="15" spans="1:14" ht="33">
      <c r="A15" s="10"/>
      <c r="B15" s="11">
        <v>13</v>
      </c>
      <c r="C15" s="12" t="s">
        <v>70</v>
      </c>
      <c r="D15" s="12" t="s">
        <v>71</v>
      </c>
      <c r="E15" s="19" t="s">
        <v>72</v>
      </c>
      <c r="F15" s="20" t="s">
        <v>73</v>
      </c>
      <c r="G15" s="20" t="s">
        <v>75</v>
      </c>
      <c r="H15" s="11">
        <v>2</v>
      </c>
      <c r="I15" s="12" t="s">
        <v>74</v>
      </c>
      <c r="J15" s="25">
        <v>479920</v>
      </c>
      <c r="K15" s="25">
        <v>285920</v>
      </c>
      <c r="L15" s="15"/>
      <c r="M15" s="16"/>
      <c r="N15" s="7">
        <v>10</v>
      </c>
    </row>
    <row r="16" spans="1:14" ht="33">
      <c r="A16" s="10"/>
      <c r="B16" s="11">
        <v>14</v>
      </c>
      <c r="C16" s="12" t="s">
        <v>76</v>
      </c>
      <c r="D16" s="12" t="s">
        <v>71</v>
      </c>
      <c r="E16" s="19" t="s">
        <v>72</v>
      </c>
      <c r="F16" s="20" t="s">
        <v>73</v>
      </c>
      <c r="G16" s="21" t="s">
        <v>77</v>
      </c>
      <c r="H16" s="11">
        <v>2</v>
      </c>
      <c r="I16" s="12" t="s">
        <v>63</v>
      </c>
      <c r="J16" s="25">
        <v>485700</v>
      </c>
      <c r="K16" s="25">
        <v>308500</v>
      </c>
      <c r="L16" s="15"/>
      <c r="M16" s="16"/>
      <c r="N16" s="7">
        <v>10</v>
      </c>
    </row>
    <row r="17" spans="1:14" ht="57.75">
      <c r="A17" s="10"/>
      <c r="B17" s="11">
        <v>15</v>
      </c>
      <c r="C17" s="12" t="s">
        <v>78</v>
      </c>
      <c r="D17" s="12" t="s">
        <v>12</v>
      </c>
      <c r="E17" s="13" t="s">
        <v>79</v>
      </c>
      <c r="F17" s="21" t="s">
        <v>80</v>
      </c>
      <c r="G17" s="21" t="s">
        <v>77</v>
      </c>
      <c r="H17" s="11">
        <v>2</v>
      </c>
      <c r="I17" s="12" t="s">
        <v>81</v>
      </c>
      <c r="J17" s="25">
        <v>615640</v>
      </c>
      <c r="K17" s="25">
        <v>458040</v>
      </c>
      <c r="L17" s="15"/>
      <c r="M17" s="16"/>
      <c r="N17" s="7">
        <v>11</v>
      </c>
    </row>
    <row r="18" spans="1:14" ht="41.25">
      <c r="A18" s="10"/>
      <c r="B18" s="11">
        <v>16</v>
      </c>
      <c r="C18" s="12" t="s">
        <v>82</v>
      </c>
      <c r="D18" s="12" t="s">
        <v>71</v>
      </c>
      <c r="E18" s="13" t="s">
        <v>83</v>
      </c>
      <c r="F18" s="21" t="s">
        <v>84</v>
      </c>
      <c r="G18" s="21" t="s">
        <v>85</v>
      </c>
      <c r="H18" s="11" t="s">
        <v>17</v>
      </c>
      <c r="I18" s="12" t="s">
        <v>41</v>
      </c>
      <c r="J18" s="25">
        <v>479400</v>
      </c>
      <c r="K18" s="25">
        <v>319400</v>
      </c>
      <c r="L18" s="15"/>
      <c r="M18" s="16"/>
      <c r="N18" s="7">
        <v>12</v>
      </c>
    </row>
    <row r="19" spans="1:14" ht="49.5">
      <c r="A19" s="10"/>
      <c r="B19" s="11">
        <v>17</v>
      </c>
      <c r="C19" s="12" t="s">
        <v>86</v>
      </c>
      <c r="D19" s="12" t="s">
        <v>71</v>
      </c>
      <c r="E19" s="13" t="s">
        <v>83</v>
      </c>
      <c r="F19" s="21" t="s">
        <v>87</v>
      </c>
      <c r="G19" s="21" t="s">
        <v>88</v>
      </c>
      <c r="H19" s="11" t="s">
        <v>17</v>
      </c>
      <c r="I19" s="12" t="s">
        <v>41</v>
      </c>
      <c r="J19" s="25">
        <v>433920</v>
      </c>
      <c r="K19" s="25">
        <v>321920</v>
      </c>
      <c r="L19" s="15"/>
      <c r="M19" s="16"/>
      <c r="N19" s="7">
        <v>12</v>
      </c>
    </row>
    <row r="20" spans="1:14" ht="33">
      <c r="A20" s="10"/>
      <c r="B20" s="11">
        <v>18</v>
      </c>
      <c r="C20" s="12" t="s">
        <v>89</v>
      </c>
      <c r="D20" s="12" t="s">
        <v>71</v>
      </c>
      <c r="E20" s="13" t="s">
        <v>90</v>
      </c>
      <c r="F20" s="21" t="s">
        <v>91</v>
      </c>
      <c r="G20" s="21" t="s">
        <v>92</v>
      </c>
      <c r="H20" s="11">
        <v>2</v>
      </c>
      <c r="I20" s="12" t="s">
        <v>63</v>
      </c>
      <c r="J20" s="25">
        <v>515700</v>
      </c>
      <c r="K20" s="25">
        <v>338500</v>
      </c>
      <c r="L20" s="15"/>
      <c r="M20" s="16"/>
      <c r="N20" s="7">
        <v>13</v>
      </c>
    </row>
    <row r="21" spans="1:14" ht="33">
      <c r="A21" s="10"/>
      <c r="B21" s="11">
        <v>19</v>
      </c>
      <c r="C21" s="12" t="s">
        <v>93</v>
      </c>
      <c r="D21" s="12" t="s">
        <v>71</v>
      </c>
      <c r="E21" s="13" t="s">
        <v>90</v>
      </c>
      <c r="F21" s="21" t="s">
        <v>91</v>
      </c>
      <c r="G21" s="21" t="s">
        <v>94</v>
      </c>
      <c r="H21" s="11">
        <v>2</v>
      </c>
      <c r="I21" s="12" t="s">
        <v>95</v>
      </c>
      <c r="J21" s="25">
        <v>645400</v>
      </c>
      <c r="K21" s="25">
        <v>361400</v>
      </c>
      <c r="L21" s="15"/>
      <c r="M21" s="16"/>
      <c r="N21" s="7">
        <v>13</v>
      </c>
    </row>
    <row r="22" spans="1:14" ht="41.25">
      <c r="A22" s="10"/>
      <c r="B22" s="11">
        <v>20</v>
      </c>
      <c r="C22" s="12" t="s">
        <v>96</v>
      </c>
      <c r="D22" s="12" t="s">
        <v>71</v>
      </c>
      <c r="E22" s="13" t="s">
        <v>97</v>
      </c>
      <c r="F22" s="21" t="s">
        <v>98</v>
      </c>
      <c r="G22" s="21" t="s">
        <v>99</v>
      </c>
      <c r="H22" s="11" t="s">
        <v>17</v>
      </c>
      <c r="I22" s="12" t="s">
        <v>100</v>
      </c>
      <c r="J22" s="25">
        <v>641940</v>
      </c>
      <c r="K22" s="25">
        <v>399640</v>
      </c>
      <c r="L22" s="15"/>
      <c r="M22" s="16"/>
      <c r="N22" s="7">
        <v>14</v>
      </c>
    </row>
    <row r="23" spans="1:14" ht="49.5">
      <c r="A23" s="10"/>
      <c r="B23" s="11">
        <v>21</v>
      </c>
      <c r="C23" s="12" t="s">
        <v>101</v>
      </c>
      <c r="D23" s="12" t="s">
        <v>71</v>
      </c>
      <c r="E23" s="13" t="s">
        <v>97</v>
      </c>
      <c r="F23" s="21" t="s">
        <v>103</v>
      </c>
      <c r="G23" s="21" t="s">
        <v>102</v>
      </c>
      <c r="H23" s="11" t="s">
        <v>17</v>
      </c>
      <c r="I23" s="12" t="s">
        <v>63</v>
      </c>
      <c r="J23" s="25">
        <v>706000</v>
      </c>
      <c r="K23" s="25">
        <v>473000</v>
      </c>
      <c r="L23" s="15"/>
      <c r="M23" s="16"/>
      <c r="N23" s="7">
        <v>14</v>
      </c>
    </row>
    <row r="24" spans="1:14" ht="49.5">
      <c r="A24" s="10"/>
      <c r="B24" s="11">
        <v>22</v>
      </c>
      <c r="C24" s="12" t="s">
        <v>104</v>
      </c>
      <c r="D24" s="12" t="s">
        <v>105</v>
      </c>
      <c r="E24" s="19" t="s">
        <v>106</v>
      </c>
      <c r="F24" s="14" t="s">
        <v>108</v>
      </c>
      <c r="G24" s="14" t="s">
        <v>107</v>
      </c>
      <c r="H24" s="11" t="s">
        <v>17</v>
      </c>
      <c r="I24" s="12" t="s">
        <v>63</v>
      </c>
      <c r="J24" s="25">
        <v>434580</v>
      </c>
      <c r="K24" s="25">
        <v>324580</v>
      </c>
      <c r="L24" s="15"/>
      <c r="M24" s="16"/>
      <c r="N24" s="7">
        <v>15</v>
      </c>
    </row>
    <row r="25" spans="1:14" ht="33">
      <c r="A25" s="10"/>
      <c r="B25" s="11">
        <v>23</v>
      </c>
      <c r="C25" s="12" t="s">
        <v>109</v>
      </c>
      <c r="D25" s="12" t="s">
        <v>12</v>
      </c>
      <c r="E25" s="19" t="s">
        <v>110</v>
      </c>
      <c r="F25" s="14" t="s">
        <v>111</v>
      </c>
      <c r="G25" s="14" t="s">
        <v>112</v>
      </c>
      <c r="H25" s="11">
        <v>2</v>
      </c>
      <c r="I25" s="12" t="s">
        <v>113</v>
      </c>
      <c r="J25" s="25">
        <v>459800</v>
      </c>
      <c r="K25" s="25">
        <v>296200</v>
      </c>
      <c r="L25" s="15"/>
      <c r="M25" s="16"/>
      <c r="N25" s="7">
        <v>16</v>
      </c>
    </row>
    <row r="26" spans="1:14" ht="33">
      <c r="A26" s="10"/>
      <c r="B26" s="11">
        <v>24</v>
      </c>
      <c r="C26" s="12" t="s">
        <v>114</v>
      </c>
      <c r="D26" s="12" t="s">
        <v>12</v>
      </c>
      <c r="E26" s="19" t="s">
        <v>110</v>
      </c>
      <c r="F26" s="14" t="s">
        <v>111</v>
      </c>
      <c r="G26" s="14" t="s">
        <v>112</v>
      </c>
      <c r="H26" s="11" t="s">
        <v>17</v>
      </c>
      <c r="I26" s="12" t="s">
        <v>115</v>
      </c>
      <c r="J26" s="25">
        <v>595650</v>
      </c>
      <c r="K26" s="25">
        <v>389550</v>
      </c>
      <c r="L26" s="15"/>
      <c r="M26" s="16"/>
      <c r="N26" s="7">
        <v>16</v>
      </c>
    </row>
    <row r="27" spans="1:14" ht="24.75">
      <c r="A27" s="10"/>
      <c r="B27" s="11">
        <v>25</v>
      </c>
      <c r="C27" s="12" t="s">
        <v>116</v>
      </c>
      <c r="D27" s="12" t="s">
        <v>12</v>
      </c>
      <c r="E27" s="13" t="s">
        <v>117</v>
      </c>
      <c r="F27" s="14" t="s">
        <v>118</v>
      </c>
      <c r="G27" s="14" t="s">
        <v>119</v>
      </c>
      <c r="H27" s="11">
        <v>3</v>
      </c>
      <c r="I27" s="12" t="s">
        <v>120</v>
      </c>
      <c r="J27" s="25">
        <v>543200</v>
      </c>
      <c r="K27" s="25">
        <v>300200</v>
      </c>
      <c r="L27" s="15"/>
      <c r="M27" s="16"/>
      <c r="N27" s="7">
        <v>17</v>
      </c>
    </row>
    <row r="28" spans="1:14" ht="41.25">
      <c r="A28" s="10"/>
      <c r="B28" s="11">
        <v>26</v>
      </c>
      <c r="C28" s="12" t="s">
        <v>320</v>
      </c>
      <c r="D28" s="12" t="s">
        <v>12</v>
      </c>
      <c r="E28" s="13" t="s">
        <v>121</v>
      </c>
      <c r="F28" s="14" t="s">
        <v>122</v>
      </c>
      <c r="G28" s="14" t="s">
        <v>123</v>
      </c>
      <c r="H28" s="11" t="s">
        <v>38</v>
      </c>
      <c r="I28" s="12" t="s">
        <v>124</v>
      </c>
      <c r="J28" s="25">
        <v>521300</v>
      </c>
      <c r="K28" s="31">
        <v>337300</v>
      </c>
      <c r="L28" s="15"/>
      <c r="M28" s="16"/>
      <c r="N28" s="7">
        <v>18</v>
      </c>
    </row>
    <row r="29" spans="1:14" ht="36">
      <c r="A29" s="10"/>
      <c r="B29" s="11">
        <v>27</v>
      </c>
      <c r="C29" s="12" t="s">
        <v>125</v>
      </c>
      <c r="D29" s="12" t="s">
        <v>12</v>
      </c>
      <c r="E29" s="13" t="s">
        <v>121</v>
      </c>
      <c r="F29" s="14" t="s">
        <v>122</v>
      </c>
      <c r="G29" s="14" t="s">
        <v>123</v>
      </c>
      <c r="H29" s="11">
        <v>5</v>
      </c>
      <c r="I29" s="12" t="s">
        <v>28</v>
      </c>
      <c r="J29" s="25">
        <v>495600</v>
      </c>
      <c r="K29" s="25">
        <v>329300</v>
      </c>
      <c r="L29" s="15"/>
      <c r="M29" s="16"/>
      <c r="N29" s="7">
        <v>18</v>
      </c>
    </row>
    <row r="30" spans="1:14" ht="33">
      <c r="A30" s="10"/>
      <c r="B30" s="11">
        <v>28</v>
      </c>
      <c r="C30" s="12" t="s">
        <v>126</v>
      </c>
      <c r="D30" s="12" t="s">
        <v>12</v>
      </c>
      <c r="E30" s="13" t="s">
        <v>127</v>
      </c>
      <c r="F30" s="14" t="s">
        <v>128</v>
      </c>
      <c r="G30" s="14" t="s">
        <v>129</v>
      </c>
      <c r="H30" s="12" t="s">
        <v>17</v>
      </c>
      <c r="I30" s="9" t="s">
        <v>130</v>
      </c>
      <c r="J30" s="25">
        <v>727500</v>
      </c>
      <c r="K30" s="25">
        <v>492700</v>
      </c>
      <c r="L30" s="15"/>
      <c r="M30" s="16"/>
      <c r="N30" s="7">
        <v>19</v>
      </c>
    </row>
    <row r="31" spans="1:14" ht="33">
      <c r="A31" s="10"/>
      <c r="B31" s="11">
        <v>29</v>
      </c>
      <c r="C31" s="12" t="s">
        <v>131</v>
      </c>
      <c r="D31" s="12" t="s">
        <v>12</v>
      </c>
      <c r="E31" s="19" t="s">
        <v>132</v>
      </c>
      <c r="F31" s="20" t="s">
        <v>133</v>
      </c>
      <c r="G31" s="14" t="s">
        <v>134</v>
      </c>
      <c r="H31" s="11" t="s">
        <v>17</v>
      </c>
      <c r="I31" s="12" t="s">
        <v>48</v>
      </c>
      <c r="J31" s="25">
        <v>506244</v>
      </c>
      <c r="K31" s="25">
        <v>390444</v>
      </c>
      <c r="L31" s="15"/>
      <c r="M31" s="16"/>
      <c r="N31" s="7">
        <v>20</v>
      </c>
    </row>
    <row r="32" spans="1:14" ht="49.5">
      <c r="A32" s="10"/>
      <c r="B32" s="11">
        <v>30</v>
      </c>
      <c r="C32" s="12" t="s">
        <v>135</v>
      </c>
      <c r="D32" s="12" t="s">
        <v>12</v>
      </c>
      <c r="E32" s="19" t="s">
        <v>132</v>
      </c>
      <c r="F32" s="20" t="s">
        <v>136</v>
      </c>
      <c r="G32" s="14" t="s">
        <v>137</v>
      </c>
      <c r="H32" s="11" t="s">
        <v>17</v>
      </c>
      <c r="I32" s="12" t="s">
        <v>138</v>
      </c>
      <c r="J32" s="25">
        <v>707540</v>
      </c>
      <c r="K32" s="25">
        <v>500000</v>
      </c>
      <c r="L32" s="15"/>
      <c r="M32" s="16"/>
      <c r="N32" s="7">
        <v>20</v>
      </c>
    </row>
    <row r="33" spans="1:14" ht="24.75">
      <c r="A33" s="10"/>
      <c r="B33" s="11">
        <v>31</v>
      </c>
      <c r="C33" s="12" t="s">
        <v>139</v>
      </c>
      <c r="D33" s="12" t="s">
        <v>12</v>
      </c>
      <c r="E33" s="13" t="s">
        <v>140</v>
      </c>
      <c r="F33" s="14" t="s">
        <v>141</v>
      </c>
      <c r="G33" s="14" t="s">
        <v>142</v>
      </c>
      <c r="H33" s="11" t="s">
        <v>38</v>
      </c>
      <c r="I33" s="12" t="s">
        <v>28</v>
      </c>
      <c r="J33" s="25">
        <v>414500</v>
      </c>
      <c r="K33" s="25">
        <v>310000</v>
      </c>
      <c r="L33" s="15"/>
      <c r="M33" s="16"/>
      <c r="N33" s="7">
        <v>21</v>
      </c>
    </row>
    <row r="34" spans="1:14" ht="24.75">
      <c r="A34" s="10"/>
      <c r="B34" s="11">
        <v>32</v>
      </c>
      <c r="C34" s="12" t="s">
        <v>143</v>
      </c>
      <c r="D34" s="12" t="s">
        <v>12</v>
      </c>
      <c r="E34" s="13" t="s">
        <v>140</v>
      </c>
      <c r="F34" s="14" t="s">
        <v>141</v>
      </c>
      <c r="G34" s="14" t="s">
        <v>142</v>
      </c>
      <c r="H34" s="11" t="s">
        <v>17</v>
      </c>
      <c r="I34" s="12" t="s">
        <v>58</v>
      </c>
      <c r="J34" s="25">
        <v>310650</v>
      </c>
      <c r="K34" s="25">
        <v>232650</v>
      </c>
      <c r="L34" s="15"/>
      <c r="M34" s="16"/>
      <c r="N34" s="7">
        <v>21</v>
      </c>
    </row>
    <row r="35" spans="1:14" ht="49.5">
      <c r="A35" s="10"/>
      <c r="B35" s="11">
        <v>33</v>
      </c>
      <c r="C35" s="12" t="s">
        <v>144</v>
      </c>
      <c r="D35" s="12" t="s">
        <v>12</v>
      </c>
      <c r="E35" s="13" t="s">
        <v>145</v>
      </c>
      <c r="F35" s="21" t="s">
        <v>146</v>
      </c>
      <c r="G35" s="21" t="s">
        <v>147</v>
      </c>
      <c r="H35" s="11">
        <v>3</v>
      </c>
      <c r="I35" s="12" t="s">
        <v>148</v>
      </c>
      <c r="J35" s="25">
        <v>329812</v>
      </c>
      <c r="K35" s="25">
        <v>242012</v>
      </c>
      <c r="L35" s="15"/>
      <c r="M35" s="16"/>
      <c r="N35" s="7">
        <v>22</v>
      </c>
    </row>
    <row r="36" spans="1:14" ht="49.5">
      <c r="A36" s="10"/>
      <c r="B36" s="11">
        <v>34</v>
      </c>
      <c r="C36" s="12" t="s">
        <v>149</v>
      </c>
      <c r="D36" s="12" t="s">
        <v>12</v>
      </c>
      <c r="E36" s="13" t="s">
        <v>145</v>
      </c>
      <c r="F36" s="21" t="s">
        <v>146</v>
      </c>
      <c r="G36" s="21" t="s">
        <v>150</v>
      </c>
      <c r="H36" s="11" t="s">
        <v>38</v>
      </c>
      <c r="I36" s="12" t="s">
        <v>28</v>
      </c>
      <c r="J36" s="25">
        <v>786223</v>
      </c>
      <c r="K36" s="25">
        <v>499523</v>
      </c>
      <c r="L36" s="15"/>
      <c r="M36" s="16"/>
      <c r="N36" s="7">
        <v>22</v>
      </c>
    </row>
    <row r="37" spans="1:14" ht="49.5">
      <c r="A37" s="10"/>
      <c r="B37" s="11">
        <v>35</v>
      </c>
      <c r="C37" s="12" t="s">
        <v>151</v>
      </c>
      <c r="D37" s="12" t="s">
        <v>12</v>
      </c>
      <c r="E37" s="13" t="s">
        <v>152</v>
      </c>
      <c r="F37" s="21" t="s">
        <v>153</v>
      </c>
      <c r="G37" s="21" t="s">
        <v>147</v>
      </c>
      <c r="H37" s="11">
        <v>2</v>
      </c>
      <c r="I37" s="12" t="s">
        <v>48</v>
      </c>
      <c r="J37" s="25">
        <v>255670</v>
      </c>
      <c r="K37" s="25">
        <v>191690</v>
      </c>
      <c r="L37" s="15"/>
      <c r="M37" s="16"/>
      <c r="N37" s="7">
        <v>23</v>
      </c>
    </row>
    <row r="38" spans="1:14" ht="49.5">
      <c r="A38" s="10"/>
      <c r="B38" s="11">
        <v>36</v>
      </c>
      <c r="C38" s="12" t="s">
        <v>154</v>
      </c>
      <c r="D38" s="12" t="s">
        <v>12</v>
      </c>
      <c r="E38" s="13" t="s">
        <v>152</v>
      </c>
      <c r="F38" s="21" t="s">
        <v>153</v>
      </c>
      <c r="G38" s="21" t="s">
        <v>150</v>
      </c>
      <c r="H38" s="11" t="s">
        <v>38</v>
      </c>
      <c r="I38" s="12" t="s">
        <v>155</v>
      </c>
      <c r="J38" s="25">
        <v>267858</v>
      </c>
      <c r="K38" s="25">
        <v>197818</v>
      </c>
      <c r="L38" s="15"/>
      <c r="M38" s="16"/>
      <c r="N38" s="7">
        <v>23</v>
      </c>
    </row>
    <row r="39" spans="1:14" ht="41.25">
      <c r="A39" s="10"/>
      <c r="B39" s="11">
        <v>37</v>
      </c>
      <c r="C39" s="12" t="s">
        <v>156</v>
      </c>
      <c r="D39" s="12" t="s">
        <v>12</v>
      </c>
      <c r="E39" s="13" t="s">
        <v>157</v>
      </c>
      <c r="F39" s="14" t="s">
        <v>158</v>
      </c>
      <c r="G39" s="14" t="s">
        <v>159</v>
      </c>
      <c r="H39" s="11">
        <v>5</v>
      </c>
      <c r="I39" s="12" t="s">
        <v>33</v>
      </c>
      <c r="J39" s="25">
        <v>400775</v>
      </c>
      <c r="K39" s="25">
        <v>300575</v>
      </c>
      <c r="L39" s="15"/>
      <c r="M39" s="16"/>
      <c r="N39" s="7">
        <v>24</v>
      </c>
    </row>
    <row r="40" spans="1:14" ht="41.25">
      <c r="A40" s="10"/>
      <c r="B40" s="11">
        <v>38</v>
      </c>
      <c r="C40" s="12" t="s">
        <v>160</v>
      </c>
      <c r="D40" s="12" t="s">
        <v>12</v>
      </c>
      <c r="E40" s="13" t="s">
        <v>157</v>
      </c>
      <c r="F40" s="14" t="s">
        <v>158</v>
      </c>
      <c r="G40" s="14" t="s">
        <v>159</v>
      </c>
      <c r="H40" s="11">
        <v>2</v>
      </c>
      <c r="I40" s="12" t="s">
        <v>161</v>
      </c>
      <c r="J40" s="25">
        <v>254375</v>
      </c>
      <c r="K40" s="25">
        <v>180375</v>
      </c>
      <c r="L40" s="15"/>
      <c r="M40" s="16"/>
      <c r="N40" s="7">
        <v>24</v>
      </c>
    </row>
    <row r="41" spans="1:14" ht="41.25">
      <c r="A41" s="10"/>
      <c r="B41" s="11">
        <v>39</v>
      </c>
      <c r="C41" s="12" t="s">
        <v>162</v>
      </c>
      <c r="D41" s="12" t="s">
        <v>12</v>
      </c>
      <c r="E41" s="13" t="s">
        <v>157</v>
      </c>
      <c r="F41" s="14" t="s">
        <v>158</v>
      </c>
      <c r="G41" s="14" t="s">
        <v>159</v>
      </c>
      <c r="H41" s="11" t="s">
        <v>17</v>
      </c>
      <c r="I41" s="12" t="s">
        <v>130</v>
      </c>
      <c r="J41" s="25">
        <v>361335</v>
      </c>
      <c r="K41" s="25">
        <v>268535</v>
      </c>
      <c r="L41" s="15"/>
      <c r="M41" s="16"/>
      <c r="N41" s="7">
        <v>24</v>
      </c>
    </row>
    <row r="42" spans="1:14" ht="41.25">
      <c r="A42" s="10"/>
      <c r="B42" s="11">
        <v>40</v>
      </c>
      <c r="C42" s="12" t="s">
        <v>163</v>
      </c>
      <c r="D42" s="12" t="s">
        <v>12</v>
      </c>
      <c r="E42" s="19" t="s">
        <v>164</v>
      </c>
      <c r="F42" s="20" t="s">
        <v>165</v>
      </c>
      <c r="G42" s="20" t="s">
        <v>166</v>
      </c>
      <c r="H42" s="11">
        <v>5</v>
      </c>
      <c r="I42" s="12" t="s">
        <v>124</v>
      </c>
      <c r="J42" s="25">
        <v>448460</v>
      </c>
      <c r="K42" s="25">
        <v>314960</v>
      </c>
      <c r="L42" s="15"/>
      <c r="M42" s="16"/>
      <c r="N42" s="7">
        <v>25</v>
      </c>
    </row>
    <row r="43" spans="1:14" ht="33">
      <c r="A43" s="10"/>
      <c r="B43" s="11">
        <v>41</v>
      </c>
      <c r="C43" s="12" t="s">
        <v>167</v>
      </c>
      <c r="D43" s="12" t="s">
        <v>12</v>
      </c>
      <c r="E43" s="19" t="s">
        <v>164</v>
      </c>
      <c r="F43" s="20" t="s">
        <v>168</v>
      </c>
      <c r="G43" s="14" t="s">
        <v>169</v>
      </c>
      <c r="H43" s="11" t="s">
        <v>38</v>
      </c>
      <c r="I43" s="12" t="s">
        <v>170</v>
      </c>
      <c r="J43" s="25">
        <v>312200</v>
      </c>
      <c r="K43" s="25">
        <v>186550</v>
      </c>
      <c r="L43" s="22"/>
      <c r="M43" s="23"/>
      <c r="N43" s="7">
        <v>25</v>
      </c>
    </row>
    <row r="44" spans="1:14" ht="36">
      <c r="A44" s="10"/>
      <c r="B44" s="11">
        <v>42</v>
      </c>
      <c r="C44" s="12" t="s">
        <v>171</v>
      </c>
      <c r="D44" s="12" t="s">
        <v>12</v>
      </c>
      <c r="E44" s="13" t="s">
        <v>172</v>
      </c>
      <c r="F44" s="14" t="s">
        <v>173</v>
      </c>
      <c r="G44" s="14" t="s">
        <v>174</v>
      </c>
      <c r="H44" s="11">
        <v>3</v>
      </c>
      <c r="I44" s="12" t="s">
        <v>120</v>
      </c>
      <c r="J44" s="25">
        <v>690000</v>
      </c>
      <c r="K44" s="25">
        <v>500000</v>
      </c>
      <c r="L44" s="22"/>
      <c r="M44" s="23"/>
      <c r="N44" s="7">
        <v>26</v>
      </c>
    </row>
    <row r="45" spans="1:14" ht="33">
      <c r="A45" s="10"/>
      <c r="B45" s="11">
        <v>43</v>
      </c>
      <c r="C45" s="12" t="s">
        <v>175</v>
      </c>
      <c r="D45" s="12" t="s">
        <v>12</v>
      </c>
      <c r="E45" s="13" t="s">
        <v>176</v>
      </c>
      <c r="F45" s="14" t="s">
        <v>177</v>
      </c>
      <c r="G45" s="14" t="s">
        <v>178</v>
      </c>
      <c r="H45" s="11" t="s">
        <v>17</v>
      </c>
      <c r="I45" s="12" t="s">
        <v>179</v>
      </c>
      <c r="J45" s="25">
        <v>266775</v>
      </c>
      <c r="K45" s="25">
        <v>206775</v>
      </c>
      <c r="L45" s="32"/>
      <c r="M45" s="33"/>
      <c r="N45" s="7">
        <v>27</v>
      </c>
    </row>
    <row r="46" spans="1:14" ht="33">
      <c r="A46" s="10"/>
      <c r="B46" s="11">
        <v>44</v>
      </c>
      <c r="C46" s="12" t="s">
        <v>180</v>
      </c>
      <c r="D46" s="12" t="s">
        <v>12</v>
      </c>
      <c r="E46" s="13" t="s">
        <v>176</v>
      </c>
      <c r="F46" s="14" t="s">
        <v>177</v>
      </c>
      <c r="G46" s="14" t="s">
        <v>178</v>
      </c>
      <c r="H46" s="11" t="s">
        <v>17</v>
      </c>
      <c r="I46" s="12" t="s">
        <v>39</v>
      </c>
      <c r="J46" s="25">
        <v>450500</v>
      </c>
      <c r="K46" s="25">
        <v>388500</v>
      </c>
      <c r="L46" s="32"/>
      <c r="M46" s="23"/>
      <c r="N46" s="7">
        <v>27</v>
      </c>
    </row>
    <row r="47" spans="1:14" ht="49.5">
      <c r="A47" s="10"/>
      <c r="B47" s="11">
        <v>45</v>
      </c>
      <c r="C47" s="12" t="s">
        <v>181</v>
      </c>
      <c r="D47" s="12" t="s">
        <v>12</v>
      </c>
      <c r="E47" s="19" t="s">
        <v>132</v>
      </c>
      <c r="F47" s="20" t="s">
        <v>136</v>
      </c>
      <c r="G47" s="14" t="s">
        <v>137</v>
      </c>
      <c r="H47" s="11" t="s">
        <v>17</v>
      </c>
      <c r="I47" s="12" t="s">
        <v>33</v>
      </c>
      <c r="J47" s="25">
        <v>652056.8</v>
      </c>
      <c r="K47" s="25">
        <v>490023</v>
      </c>
      <c r="L47" s="15"/>
      <c r="M47" s="16"/>
      <c r="N47" s="7">
        <v>20</v>
      </c>
    </row>
    <row r="48" spans="1:14" ht="33">
      <c r="A48" s="10"/>
      <c r="B48" s="11">
        <v>46</v>
      </c>
      <c r="C48" s="12" t="s">
        <v>182</v>
      </c>
      <c r="D48" s="12" t="s">
        <v>12</v>
      </c>
      <c r="E48" s="13" t="s">
        <v>183</v>
      </c>
      <c r="F48" s="14" t="s">
        <v>184</v>
      </c>
      <c r="G48" s="14" t="s">
        <v>185</v>
      </c>
      <c r="H48" s="26" t="s">
        <v>17</v>
      </c>
      <c r="I48" s="12" t="s">
        <v>113</v>
      </c>
      <c r="J48" s="25">
        <v>569983</v>
      </c>
      <c r="K48" s="25">
        <v>426710</v>
      </c>
      <c r="L48" s="22"/>
      <c r="M48" s="23"/>
      <c r="N48" s="7">
        <v>28</v>
      </c>
    </row>
    <row r="49" spans="1:14" ht="33">
      <c r="A49" s="10"/>
      <c r="B49" s="11">
        <v>47</v>
      </c>
      <c r="C49" s="12" t="s">
        <v>186</v>
      </c>
      <c r="D49" s="12" t="s">
        <v>12</v>
      </c>
      <c r="E49" s="13" t="s">
        <v>183</v>
      </c>
      <c r="F49" s="14" t="s">
        <v>184</v>
      </c>
      <c r="G49" s="14" t="s">
        <v>185</v>
      </c>
      <c r="H49" s="11" t="s">
        <v>17</v>
      </c>
      <c r="I49" s="12" t="s">
        <v>187</v>
      </c>
      <c r="J49" s="25">
        <v>491885</v>
      </c>
      <c r="K49" s="25">
        <v>368241</v>
      </c>
      <c r="L49" s="22"/>
      <c r="M49" s="23"/>
      <c r="N49" s="7">
        <v>28</v>
      </c>
    </row>
    <row r="50" spans="1:14" ht="33">
      <c r="A50" s="10"/>
      <c r="B50" s="11">
        <v>48</v>
      </c>
      <c r="C50" s="12" t="s">
        <v>188</v>
      </c>
      <c r="D50" s="12" t="s">
        <v>12</v>
      </c>
      <c r="E50" s="13" t="s">
        <v>189</v>
      </c>
      <c r="F50" s="14" t="s">
        <v>190</v>
      </c>
      <c r="G50" s="14" t="s">
        <v>191</v>
      </c>
      <c r="H50" s="11">
        <v>4</v>
      </c>
      <c r="I50" s="12" t="s">
        <v>113</v>
      </c>
      <c r="J50" s="25">
        <v>521000</v>
      </c>
      <c r="K50" s="25">
        <v>387000</v>
      </c>
      <c r="L50" s="15"/>
      <c r="M50" s="16"/>
      <c r="N50" s="7">
        <v>29</v>
      </c>
    </row>
    <row r="51" spans="1:14" ht="33">
      <c r="A51" s="10"/>
      <c r="B51" s="11">
        <v>49</v>
      </c>
      <c r="C51" s="12" t="s">
        <v>192</v>
      </c>
      <c r="D51" s="12" t="s">
        <v>12</v>
      </c>
      <c r="E51" s="13" t="s">
        <v>189</v>
      </c>
      <c r="F51" s="14" t="s">
        <v>190</v>
      </c>
      <c r="G51" s="14" t="s">
        <v>191</v>
      </c>
      <c r="H51" s="11">
        <v>4</v>
      </c>
      <c r="I51" s="12" t="s">
        <v>113</v>
      </c>
      <c r="J51" s="25">
        <v>185580</v>
      </c>
      <c r="K51" s="25">
        <v>141630</v>
      </c>
      <c r="L51" s="15"/>
      <c r="M51" s="16"/>
      <c r="N51" s="7">
        <v>29</v>
      </c>
    </row>
    <row r="52" spans="1:14" ht="33">
      <c r="A52" s="10"/>
      <c r="B52" s="11">
        <v>50</v>
      </c>
      <c r="C52" s="12" t="s">
        <v>193</v>
      </c>
      <c r="D52" s="12" t="s">
        <v>12</v>
      </c>
      <c r="E52" s="13" t="s">
        <v>194</v>
      </c>
      <c r="F52" s="14" t="s">
        <v>195</v>
      </c>
      <c r="G52" s="14" t="s">
        <v>196</v>
      </c>
      <c r="H52" s="11">
        <v>4</v>
      </c>
      <c r="I52" s="12" t="s">
        <v>15</v>
      </c>
      <c r="J52" s="25">
        <v>499500</v>
      </c>
      <c r="K52" s="25">
        <v>370500</v>
      </c>
      <c r="L52" s="15"/>
      <c r="M52" s="23"/>
      <c r="N52" s="7">
        <v>30</v>
      </c>
    </row>
    <row r="53" spans="1:14" ht="24.75">
      <c r="A53" s="10"/>
      <c r="B53" s="11">
        <v>51</v>
      </c>
      <c r="C53" s="12" t="s">
        <v>197</v>
      </c>
      <c r="D53" s="12" t="s">
        <v>12</v>
      </c>
      <c r="E53" s="19" t="s">
        <v>198</v>
      </c>
      <c r="F53" s="14" t="s">
        <v>199</v>
      </c>
      <c r="G53" s="14" t="s">
        <v>200</v>
      </c>
      <c r="H53" s="11" t="s">
        <v>38</v>
      </c>
      <c r="I53" s="12" t="s">
        <v>201</v>
      </c>
      <c r="J53" s="25">
        <v>488230</v>
      </c>
      <c r="K53" s="25">
        <v>355390</v>
      </c>
      <c r="L53" s="15"/>
      <c r="M53" s="16"/>
      <c r="N53" s="7">
        <v>31</v>
      </c>
    </row>
    <row r="54" spans="1:14" ht="24.75">
      <c r="A54" s="10"/>
      <c r="B54" s="11">
        <v>52</v>
      </c>
      <c r="C54" s="12" t="s">
        <v>202</v>
      </c>
      <c r="D54" s="12" t="s">
        <v>12</v>
      </c>
      <c r="E54" s="19" t="s">
        <v>198</v>
      </c>
      <c r="F54" s="14" t="s">
        <v>199</v>
      </c>
      <c r="G54" s="14" t="s">
        <v>200</v>
      </c>
      <c r="H54" s="11" t="s">
        <v>38</v>
      </c>
      <c r="I54" s="12" t="s">
        <v>53</v>
      </c>
      <c r="J54" s="25">
        <v>436870</v>
      </c>
      <c r="K54" s="25">
        <v>323200</v>
      </c>
      <c r="L54" s="15"/>
      <c r="M54" s="16"/>
      <c r="N54" s="7">
        <v>31</v>
      </c>
    </row>
    <row r="55" spans="1:14" ht="24.75">
      <c r="A55" s="10"/>
      <c r="B55" s="11">
        <v>53</v>
      </c>
      <c r="C55" s="12" t="s">
        <v>203</v>
      </c>
      <c r="D55" s="12" t="s">
        <v>12</v>
      </c>
      <c r="E55" s="13" t="s">
        <v>204</v>
      </c>
      <c r="F55" s="14" t="s">
        <v>205</v>
      </c>
      <c r="G55" s="14" t="s">
        <v>206</v>
      </c>
      <c r="H55" s="11" t="s">
        <v>17</v>
      </c>
      <c r="I55" s="12" t="s">
        <v>207</v>
      </c>
      <c r="J55" s="25">
        <v>624250</v>
      </c>
      <c r="K55" s="25">
        <v>435500</v>
      </c>
      <c r="L55" s="15"/>
      <c r="M55" s="16"/>
      <c r="N55" s="7">
        <v>32</v>
      </c>
    </row>
    <row r="56" spans="1:14" ht="41.25">
      <c r="A56" s="10"/>
      <c r="B56" s="11">
        <v>54</v>
      </c>
      <c r="C56" s="12" t="s">
        <v>208</v>
      </c>
      <c r="D56" s="12" t="s">
        <v>12</v>
      </c>
      <c r="E56" s="13" t="s">
        <v>209</v>
      </c>
      <c r="F56" s="14" t="s">
        <v>210</v>
      </c>
      <c r="G56" s="14" t="s">
        <v>211</v>
      </c>
      <c r="H56" s="11" t="s">
        <v>17</v>
      </c>
      <c r="I56" s="12" t="s">
        <v>201</v>
      </c>
      <c r="J56" s="25">
        <v>385930</v>
      </c>
      <c r="K56" s="25">
        <v>282340</v>
      </c>
      <c r="L56" s="15"/>
      <c r="M56" s="16"/>
      <c r="N56" s="7">
        <v>33</v>
      </c>
    </row>
    <row r="57" spans="1:14" ht="41.25">
      <c r="A57" s="10"/>
      <c r="B57" s="11">
        <v>55</v>
      </c>
      <c r="C57" s="12" t="s">
        <v>212</v>
      </c>
      <c r="D57" s="12" t="s">
        <v>105</v>
      </c>
      <c r="E57" s="13" t="s">
        <v>213</v>
      </c>
      <c r="F57" s="14" t="s">
        <v>214</v>
      </c>
      <c r="G57" s="14" t="s">
        <v>215</v>
      </c>
      <c r="H57" s="11" t="s">
        <v>17</v>
      </c>
      <c r="I57" s="12" t="s">
        <v>33</v>
      </c>
      <c r="J57" s="25">
        <v>741720</v>
      </c>
      <c r="K57" s="25">
        <v>285820</v>
      </c>
      <c r="L57" s="15"/>
      <c r="M57" s="16"/>
      <c r="N57" s="7">
        <v>34</v>
      </c>
    </row>
    <row r="58" spans="1:14" ht="66">
      <c r="A58" s="10"/>
      <c r="B58" s="11">
        <v>56</v>
      </c>
      <c r="C58" s="12" t="s">
        <v>216</v>
      </c>
      <c r="D58" s="12" t="s">
        <v>12</v>
      </c>
      <c r="E58" s="19" t="s">
        <v>217</v>
      </c>
      <c r="F58" s="14" t="s">
        <v>218</v>
      </c>
      <c r="G58" s="14" t="s">
        <v>219</v>
      </c>
      <c r="H58" s="11">
        <v>3</v>
      </c>
      <c r="I58" s="12" t="s">
        <v>100</v>
      </c>
      <c r="J58" s="25">
        <v>502600</v>
      </c>
      <c r="K58" s="25">
        <v>369850</v>
      </c>
      <c r="L58" s="15"/>
      <c r="M58" s="16"/>
      <c r="N58" s="7">
        <v>35</v>
      </c>
    </row>
    <row r="59" spans="1:14" ht="57.75">
      <c r="A59" s="10"/>
      <c r="B59" s="11">
        <v>57</v>
      </c>
      <c r="C59" s="12" t="s">
        <v>220</v>
      </c>
      <c r="D59" s="12" t="s">
        <v>12</v>
      </c>
      <c r="E59" s="19" t="s">
        <v>217</v>
      </c>
      <c r="F59" s="14" t="s">
        <v>218</v>
      </c>
      <c r="G59" s="14" t="s">
        <v>221</v>
      </c>
      <c r="H59" s="11">
        <v>4</v>
      </c>
      <c r="I59" s="12" t="s">
        <v>222</v>
      </c>
      <c r="J59" s="25">
        <v>558810</v>
      </c>
      <c r="K59" s="25">
        <v>311690</v>
      </c>
      <c r="L59" s="15"/>
      <c r="M59" s="16"/>
      <c r="N59" s="7">
        <v>35</v>
      </c>
    </row>
    <row r="60" spans="1:14" ht="33">
      <c r="A60" s="10"/>
      <c r="B60" s="11">
        <v>58</v>
      </c>
      <c r="C60" s="12" t="s">
        <v>223</v>
      </c>
      <c r="D60" s="12" t="s">
        <v>12</v>
      </c>
      <c r="E60" s="13" t="s">
        <v>224</v>
      </c>
      <c r="F60" s="21" t="s">
        <v>225</v>
      </c>
      <c r="G60" s="21" t="s">
        <v>226</v>
      </c>
      <c r="H60" s="11">
        <v>3</v>
      </c>
      <c r="I60" s="12" t="s">
        <v>227</v>
      </c>
      <c r="J60" s="25">
        <v>339000</v>
      </c>
      <c r="K60" s="25">
        <v>212000</v>
      </c>
      <c r="L60" s="15"/>
      <c r="M60" s="16"/>
      <c r="N60" s="7">
        <v>36</v>
      </c>
    </row>
    <row r="61" spans="1:14" ht="33">
      <c r="A61" s="10"/>
      <c r="B61" s="11">
        <v>59</v>
      </c>
      <c r="C61" s="12" t="s">
        <v>228</v>
      </c>
      <c r="D61" s="12" t="s">
        <v>12</v>
      </c>
      <c r="E61" s="13" t="s">
        <v>229</v>
      </c>
      <c r="F61" s="21" t="s">
        <v>230</v>
      </c>
      <c r="G61" s="21" t="s">
        <v>231</v>
      </c>
      <c r="H61" s="11">
        <v>4</v>
      </c>
      <c r="I61" s="12" t="s">
        <v>222</v>
      </c>
      <c r="J61" s="25">
        <v>1455115</v>
      </c>
      <c r="K61" s="25">
        <v>491600</v>
      </c>
      <c r="L61" s="15"/>
      <c r="M61" s="16"/>
      <c r="N61" s="7">
        <v>37</v>
      </c>
    </row>
    <row r="62" spans="1:14" ht="33">
      <c r="A62" s="10"/>
      <c r="B62" s="11">
        <v>60</v>
      </c>
      <c r="C62" s="12" t="s">
        <v>232</v>
      </c>
      <c r="D62" s="12" t="s">
        <v>12</v>
      </c>
      <c r="E62" s="13" t="s">
        <v>229</v>
      </c>
      <c r="F62" s="21" t="s">
        <v>230</v>
      </c>
      <c r="G62" s="21" t="s">
        <v>231</v>
      </c>
      <c r="H62" s="11" t="s">
        <v>17</v>
      </c>
      <c r="I62" s="12" t="s">
        <v>233</v>
      </c>
      <c r="J62" s="25">
        <v>231500</v>
      </c>
      <c r="K62" s="25">
        <v>168500</v>
      </c>
      <c r="L62" s="15"/>
      <c r="M62" s="16"/>
      <c r="N62" s="7">
        <v>37</v>
      </c>
    </row>
    <row r="63" spans="1:14" ht="33">
      <c r="A63" s="10"/>
      <c r="B63" s="11">
        <v>61</v>
      </c>
      <c r="C63" s="12" t="s">
        <v>234</v>
      </c>
      <c r="D63" s="12" t="s">
        <v>12</v>
      </c>
      <c r="E63" s="13" t="s">
        <v>229</v>
      </c>
      <c r="F63" s="21" t="s">
        <v>235</v>
      </c>
      <c r="G63" s="21" t="s">
        <v>236</v>
      </c>
      <c r="H63" s="11" t="s">
        <v>17</v>
      </c>
      <c r="I63" s="12" t="s">
        <v>138</v>
      </c>
      <c r="J63" s="25">
        <v>286955</v>
      </c>
      <c r="K63" s="25">
        <v>203000</v>
      </c>
      <c r="L63" s="15"/>
      <c r="M63" s="16"/>
      <c r="N63" s="7">
        <v>37</v>
      </c>
    </row>
    <row r="64" spans="1:14" ht="33">
      <c r="A64" s="10"/>
      <c r="B64" s="11">
        <v>62</v>
      </c>
      <c r="C64" s="12" t="s">
        <v>237</v>
      </c>
      <c r="D64" s="12" t="s">
        <v>12</v>
      </c>
      <c r="E64" s="13" t="s">
        <v>229</v>
      </c>
      <c r="F64" s="21" t="s">
        <v>230</v>
      </c>
      <c r="G64" s="21" t="s">
        <v>231</v>
      </c>
      <c r="H64" s="11" t="s">
        <v>17</v>
      </c>
      <c r="I64" s="12" t="s">
        <v>238</v>
      </c>
      <c r="J64" s="25">
        <v>1115435</v>
      </c>
      <c r="K64" s="25">
        <v>499750</v>
      </c>
      <c r="L64" s="15"/>
      <c r="M64" s="16"/>
      <c r="N64" s="7">
        <v>37</v>
      </c>
    </row>
    <row r="65" spans="1:14" ht="41.25">
      <c r="A65" s="10"/>
      <c r="B65" s="11">
        <v>63</v>
      </c>
      <c r="C65" s="12" t="s">
        <v>239</v>
      </c>
      <c r="D65" s="12" t="s">
        <v>12</v>
      </c>
      <c r="E65" s="13" t="s">
        <v>240</v>
      </c>
      <c r="F65" s="24" t="s">
        <v>241</v>
      </c>
      <c r="G65" s="24" t="s">
        <v>242</v>
      </c>
      <c r="H65" s="11">
        <v>4</v>
      </c>
      <c r="I65" s="12" t="s">
        <v>41</v>
      </c>
      <c r="J65" s="25">
        <v>302028</v>
      </c>
      <c r="K65" s="25">
        <v>218128</v>
      </c>
      <c r="L65" s="15"/>
      <c r="M65" s="16"/>
      <c r="N65" s="7">
        <v>38</v>
      </c>
    </row>
    <row r="66" spans="1:14" ht="41.25">
      <c r="A66" s="10"/>
      <c r="B66" s="11">
        <v>64</v>
      </c>
      <c r="C66" s="12" t="s">
        <v>243</v>
      </c>
      <c r="D66" s="12" t="s">
        <v>12</v>
      </c>
      <c r="E66" s="13" t="s">
        <v>240</v>
      </c>
      <c r="F66" s="24" t="s">
        <v>241</v>
      </c>
      <c r="G66" s="24" t="s">
        <v>242</v>
      </c>
      <c r="H66" s="11">
        <v>2</v>
      </c>
      <c r="I66" s="12" t="s">
        <v>244</v>
      </c>
      <c r="J66" s="25">
        <v>350525</v>
      </c>
      <c r="K66" s="25">
        <v>259245</v>
      </c>
      <c r="L66" s="15"/>
      <c r="M66" s="16"/>
      <c r="N66" s="7">
        <v>38</v>
      </c>
    </row>
    <row r="67" spans="1:14" ht="41.25">
      <c r="A67" s="10"/>
      <c r="B67" s="11">
        <v>65</v>
      </c>
      <c r="C67" s="12" t="s">
        <v>245</v>
      </c>
      <c r="D67" s="12" t="s">
        <v>12</v>
      </c>
      <c r="E67" s="13" t="s">
        <v>246</v>
      </c>
      <c r="F67" s="14" t="s">
        <v>247</v>
      </c>
      <c r="G67" s="14" t="s">
        <v>248</v>
      </c>
      <c r="H67" s="11" t="s">
        <v>17</v>
      </c>
      <c r="I67" s="12" t="s">
        <v>28</v>
      </c>
      <c r="J67" s="25">
        <v>596000</v>
      </c>
      <c r="K67" s="25">
        <v>346000</v>
      </c>
      <c r="L67" s="15"/>
      <c r="M67" s="16"/>
      <c r="N67" s="7">
        <v>39</v>
      </c>
    </row>
    <row r="68" spans="1:14" ht="33">
      <c r="A68" s="10"/>
      <c r="B68" s="11">
        <v>66</v>
      </c>
      <c r="C68" s="12" t="s">
        <v>249</v>
      </c>
      <c r="D68" s="12" t="s">
        <v>12</v>
      </c>
      <c r="E68" s="13" t="s">
        <v>250</v>
      </c>
      <c r="F68" s="24" t="s">
        <v>251</v>
      </c>
      <c r="G68" s="21" t="s">
        <v>252</v>
      </c>
      <c r="H68" s="11" t="s">
        <v>38</v>
      </c>
      <c r="I68" s="12" t="s">
        <v>53</v>
      </c>
      <c r="J68" s="25">
        <v>753870</v>
      </c>
      <c r="K68" s="25">
        <v>457670</v>
      </c>
      <c r="L68" s="15"/>
      <c r="M68" s="16"/>
      <c r="N68" s="7">
        <v>40</v>
      </c>
    </row>
    <row r="69" spans="1:14" ht="33">
      <c r="A69" s="10"/>
      <c r="B69" s="11">
        <v>67</v>
      </c>
      <c r="C69" s="12" t="s">
        <v>253</v>
      </c>
      <c r="D69" s="12" t="s">
        <v>12</v>
      </c>
      <c r="E69" s="13" t="s">
        <v>250</v>
      </c>
      <c r="F69" s="24" t="s">
        <v>251</v>
      </c>
      <c r="G69" s="21" t="s">
        <v>252</v>
      </c>
      <c r="H69" s="11">
        <v>4</v>
      </c>
      <c r="I69" s="12" t="s">
        <v>244</v>
      </c>
      <c r="J69" s="25">
        <v>521990</v>
      </c>
      <c r="K69" s="25">
        <v>392190</v>
      </c>
      <c r="L69" s="15"/>
      <c r="M69" s="16"/>
      <c r="N69" s="7">
        <v>40</v>
      </c>
    </row>
    <row r="70" spans="1:14" ht="41.25">
      <c r="A70" s="10"/>
      <c r="B70" s="11">
        <v>68</v>
      </c>
      <c r="C70" s="12" t="s">
        <v>254</v>
      </c>
      <c r="D70" s="12" t="s">
        <v>12</v>
      </c>
      <c r="E70" s="13" t="s">
        <v>255</v>
      </c>
      <c r="F70" s="21" t="s">
        <v>256</v>
      </c>
      <c r="G70" s="21" t="s">
        <v>257</v>
      </c>
      <c r="H70" s="11" t="s">
        <v>38</v>
      </c>
      <c r="I70" s="12" t="s">
        <v>258</v>
      </c>
      <c r="J70" s="25">
        <v>788480</v>
      </c>
      <c r="K70" s="25">
        <v>399080</v>
      </c>
      <c r="L70" s="15"/>
      <c r="M70" s="16"/>
      <c r="N70" s="7">
        <v>41</v>
      </c>
    </row>
    <row r="71" spans="1:14" ht="41.25">
      <c r="A71" s="10"/>
      <c r="B71" s="11">
        <v>69</v>
      </c>
      <c r="C71" s="12" t="s">
        <v>259</v>
      </c>
      <c r="D71" s="12" t="s">
        <v>12</v>
      </c>
      <c r="E71" s="13" t="s">
        <v>260</v>
      </c>
      <c r="F71" s="24" t="s">
        <v>261</v>
      </c>
      <c r="G71" s="21" t="s">
        <v>262</v>
      </c>
      <c r="H71" s="11" t="s">
        <v>17</v>
      </c>
      <c r="I71" s="12" t="s">
        <v>179</v>
      </c>
      <c r="J71" s="25">
        <v>211938</v>
      </c>
      <c r="K71" s="25">
        <v>158388</v>
      </c>
      <c r="L71" s="15"/>
      <c r="M71" s="16"/>
      <c r="N71" s="7">
        <v>42</v>
      </c>
    </row>
    <row r="72" spans="1:14" ht="41.25">
      <c r="A72" s="10"/>
      <c r="B72" s="11">
        <v>70</v>
      </c>
      <c r="C72" s="12" t="s">
        <v>263</v>
      </c>
      <c r="D72" s="12" t="s">
        <v>12</v>
      </c>
      <c r="E72" s="13" t="s">
        <v>260</v>
      </c>
      <c r="F72" s="24" t="s">
        <v>261</v>
      </c>
      <c r="G72" s="21" t="s">
        <v>262</v>
      </c>
      <c r="H72" s="11" t="s">
        <v>17</v>
      </c>
      <c r="I72" s="12" t="s">
        <v>33</v>
      </c>
      <c r="J72" s="25">
        <v>190996</v>
      </c>
      <c r="K72" s="25">
        <v>137796</v>
      </c>
      <c r="L72" s="15"/>
      <c r="M72" s="16"/>
      <c r="N72" s="7">
        <v>42</v>
      </c>
    </row>
    <row r="73" spans="1:14" ht="33">
      <c r="A73" s="10"/>
      <c r="B73" s="11">
        <v>71</v>
      </c>
      <c r="C73" s="12" t="s">
        <v>264</v>
      </c>
      <c r="D73" s="12" t="s">
        <v>71</v>
      </c>
      <c r="E73" s="13" t="s">
        <v>265</v>
      </c>
      <c r="F73" s="24" t="s">
        <v>266</v>
      </c>
      <c r="G73" s="21" t="s">
        <v>267</v>
      </c>
      <c r="H73" s="11" t="s">
        <v>17</v>
      </c>
      <c r="I73" s="12" t="s">
        <v>138</v>
      </c>
      <c r="J73" s="25">
        <v>784600</v>
      </c>
      <c r="K73" s="25">
        <v>500000</v>
      </c>
      <c r="L73" s="15"/>
      <c r="M73" s="16"/>
      <c r="N73" s="7">
        <v>43</v>
      </c>
    </row>
    <row r="74" spans="1:14" ht="33">
      <c r="A74" s="10"/>
      <c r="B74" s="11">
        <v>72</v>
      </c>
      <c r="C74" s="12" t="s">
        <v>268</v>
      </c>
      <c r="D74" s="12" t="s">
        <v>71</v>
      </c>
      <c r="E74" s="13" t="s">
        <v>265</v>
      </c>
      <c r="F74" s="24" t="s">
        <v>266</v>
      </c>
      <c r="G74" s="21" t="s">
        <v>267</v>
      </c>
      <c r="H74" s="11" t="s">
        <v>17</v>
      </c>
      <c r="I74" s="12" t="s">
        <v>138</v>
      </c>
      <c r="J74" s="25">
        <v>461600</v>
      </c>
      <c r="K74" s="25">
        <v>340000</v>
      </c>
      <c r="L74" s="15"/>
      <c r="M74" s="16"/>
      <c r="N74" s="7">
        <v>43</v>
      </c>
    </row>
    <row r="75" spans="1:14" ht="33">
      <c r="A75" s="10"/>
      <c r="B75" s="11">
        <v>73</v>
      </c>
      <c r="C75" s="12" t="s">
        <v>269</v>
      </c>
      <c r="D75" s="12" t="s">
        <v>12</v>
      </c>
      <c r="E75" s="13" t="s">
        <v>270</v>
      </c>
      <c r="F75" s="24" t="s">
        <v>271</v>
      </c>
      <c r="G75" s="21" t="s">
        <v>272</v>
      </c>
      <c r="H75" s="11" t="s">
        <v>17</v>
      </c>
      <c r="I75" s="12" t="s">
        <v>273</v>
      </c>
      <c r="J75" s="25">
        <v>421985</v>
      </c>
      <c r="K75" s="25">
        <v>274525</v>
      </c>
      <c r="L75" s="15"/>
      <c r="M75" s="16"/>
      <c r="N75" s="7">
        <v>44</v>
      </c>
    </row>
    <row r="76" spans="1:14" ht="41.25">
      <c r="A76" s="10"/>
      <c r="B76" s="11">
        <v>74</v>
      </c>
      <c r="C76" s="12" t="s">
        <v>274</v>
      </c>
      <c r="D76" s="12" t="s">
        <v>12</v>
      </c>
      <c r="E76" s="13" t="s">
        <v>275</v>
      </c>
      <c r="F76" s="21" t="s">
        <v>276</v>
      </c>
      <c r="G76" s="21" t="s">
        <v>277</v>
      </c>
      <c r="H76" s="11">
        <v>2</v>
      </c>
      <c r="I76" s="12" t="s">
        <v>138</v>
      </c>
      <c r="J76" s="25">
        <v>378226</v>
      </c>
      <c r="K76" s="25">
        <v>266340</v>
      </c>
      <c r="L76" s="15"/>
      <c r="M76" s="16"/>
      <c r="N76" s="7">
        <v>45</v>
      </c>
    </row>
    <row r="77" spans="1:14" ht="36">
      <c r="A77" s="10"/>
      <c r="B77" s="11">
        <v>75</v>
      </c>
      <c r="C77" s="12" t="s">
        <v>278</v>
      </c>
      <c r="D77" s="12" t="s">
        <v>12</v>
      </c>
      <c r="E77" s="13" t="s">
        <v>279</v>
      </c>
      <c r="F77" s="21" t="s">
        <v>280</v>
      </c>
      <c r="G77" s="21" t="s">
        <v>281</v>
      </c>
      <c r="H77" s="11">
        <v>2</v>
      </c>
      <c r="I77" s="12" t="s">
        <v>74</v>
      </c>
      <c r="J77" s="25">
        <v>488800</v>
      </c>
      <c r="K77" s="25">
        <v>400000</v>
      </c>
      <c r="L77" s="15"/>
      <c r="M77" s="16"/>
      <c r="N77" s="7">
        <v>46</v>
      </c>
    </row>
    <row r="78" spans="1:14" ht="33">
      <c r="A78" s="10"/>
      <c r="B78" s="11">
        <v>76</v>
      </c>
      <c r="C78" s="12" t="s">
        <v>282</v>
      </c>
      <c r="D78" s="12" t="s">
        <v>71</v>
      </c>
      <c r="E78" s="13" t="s">
        <v>283</v>
      </c>
      <c r="F78" s="21" t="s">
        <v>284</v>
      </c>
      <c r="G78" s="21" t="s">
        <v>285</v>
      </c>
      <c r="H78" s="11">
        <v>2</v>
      </c>
      <c r="I78" s="12" t="s">
        <v>286</v>
      </c>
      <c r="J78" s="25">
        <v>563570</v>
      </c>
      <c r="K78" s="25">
        <v>456920</v>
      </c>
      <c r="L78" s="15"/>
      <c r="M78" s="16"/>
      <c r="N78" s="7">
        <v>47</v>
      </c>
    </row>
    <row r="79" spans="1:14" ht="33">
      <c r="A79" s="10"/>
      <c r="B79" s="11">
        <v>77</v>
      </c>
      <c r="C79" s="12" t="s">
        <v>287</v>
      </c>
      <c r="D79" s="12" t="s">
        <v>71</v>
      </c>
      <c r="E79" s="19" t="s">
        <v>72</v>
      </c>
      <c r="F79" s="20" t="s">
        <v>73</v>
      </c>
      <c r="G79" s="20" t="s">
        <v>75</v>
      </c>
      <c r="H79" s="11">
        <v>2</v>
      </c>
      <c r="I79" s="12" t="s">
        <v>74</v>
      </c>
      <c r="J79" s="25">
        <v>789120</v>
      </c>
      <c r="K79" s="25">
        <v>489120</v>
      </c>
      <c r="L79" s="15"/>
      <c r="M79" s="16"/>
      <c r="N79" s="7">
        <v>10</v>
      </c>
    </row>
    <row r="80" spans="1:14" ht="41.25">
      <c r="A80" s="10"/>
      <c r="B80" s="11">
        <v>78</v>
      </c>
      <c r="C80" s="12" t="s">
        <v>288</v>
      </c>
      <c r="D80" s="12" t="s">
        <v>12</v>
      </c>
      <c r="E80" s="13" t="s">
        <v>246</v>
      </c>
      <c r="F80" s="14" t="s">
        <v>247</v>
      </c>
      <c r="G80" s="14" t="s">
        <v>248</v>
      </c>
      <c r="H80" s="11">
        <v>2</v>
      </c>
      <c r="I80" s="12" t="s">
        <v>148</v>
      </c>
      <c r="J80" s="25">
        <v>226500</v>
      </c>
      <c r="K80" s="25">
        <v>186500</v>
      </c>
      <c r="L80" s="15"/>
      <c r="M80" s="16"/>
      <c r="N80" s="7">
        <v>39</v>
      </c>
    </row>
    <row r="81" spans="1:14" ht="33">
      <c r="A81" s="10"/>
      <c r="B81" s="11">
        <v>79</v>
      </c>
      <c r="C81" s="12" t="s">
        <v>289</v>
      </c>
      <c r="D81" s="12" t="s">
        <v>12</v>
      </c>
      <c r="E81" s="13" t="s">
        <v>290</v>
      </c>
      <c r="F81" s="21" t="s">
        <v>291</v>
      </c>
      <c r="G81" s="21" t="s">
        <v>292</v>
      </c>
      <c r="H81" s="11" t="s">
        <v>17</v>
      </c>
      <c r="I81" s="12" t="s">
        <v>138</v>
      </c>
      <c r="J81" s="25">
        <v>500000</v>
      </c>
      <c r="K81" s="25">
        <v>375000</v>
      </c>
      <c r="L81" s="15"/>
      <c r="M81" s="16"/>
      <c r="N81" s="7">
        <v>48</v>
      </c>
    </row>
    <row r="82" spans="1:14" ht="33">
      <c r="A82" s="10"/>
      <c r="B82" s="11">
        <v>80</v>
      </c>
      <c r="C82" s="12" t="s">
        <v>293</v>
      </c>
      <c r="D82" s="12" t="s">
        <v>12</v>
      </c>
      <c r="E82" s="13" t="s">
        <v>290</v>
      </c>
      <c r="F82" s="21" t="s">
        <v>291</v>
      </c>
      <c r="G82" s="21" t="s">
        <v>292</v>
      </c>
      <c r="H82" s="11" t="s">
        <v>17</v>
      </c>
      <c r="I82" s="12" t="s">
        <v>33</v>
      </c>
      <c r="J82" s="25">
        <v>175542</v>
      </c>
      <c r="K82" s="25">
        <v>135800</v>
      </c>
      <c r="L82" s="15"/>
      <c r="M82" s="16"/>
      <c r="N82" s="7">
        <v>48</v>
      </c>
    </row>
    <row r="83" spans="1:14" ht="57.75">
      <c r="A83" s="10"/>
      <c r="B83" s="11">
        <v>81</v>
      </c>
      <c r="C83" s="12" t="s">
        <v>294</v>
      </c>
      <c r="D83" s="12" t="s">
        <v>12</v>
      </c>
      <c r="E83" s="13" t="s">
        <v>295</v>
      </c>
      <c r="F83" s="14" t="s">
        <v>296</v>
      </c>
      <c r="G83" s="14" t="s">
        <v>297</v>
      </c>
      <c r="H83" s="11" t="s">
        <v>17</v>
      </c>
      <c r="I83" s="12" t="s">
        <v>298</v>
      </c>
      <c r="J83" s="25">
        <v>743284</v>
      </c>
      <c r="K83" s="25">
        <v>336300</v>
      </c>
      <c r="L83" s="15"/>
      <c r="M83" s="16"/>
      <c r="N83" s="7">
        <v>49</v>
      </c>
    </row>
    <row r="84" spans="1:14" ht="33">
      <c r="A84" s="10"/>
      <c r="B84" s="11">
        <v>82</v>
      </c>
      <c r="C84" s="12" t="s">
        <v>299</v>
      </c>
      <c r="D84" s="12" t="s">
        <v>12</v>
      </c>
      <c r="E84" s="13" t="s">
        <v>300</v>
      </c>
      <c r="F84" s="14" t="s">
        <v>301</v>
      </c>
      <c r="G84" s="14" t="s">
        <v>302</v>
      </c>
      <c r="H84" s="11" t="s">
        <v>38</v>
      </c>
      <c r="I84" s="12" t="s">
        <v>43</v>
      </c>
      <c r="J84" s="25">
        <v>167525</v>
      </c>
      <c r="K84" s="25">
        <v>148600</v>
      </c>
      <c r="L84" s="15"/>
      <c r="M84" s="16"/>
      <c r="N84" s="7">
        <v>50</v>
      </c>
    </row>
    <row r="85" spans="1:14" ht="41.25">
      <c r="A85" s="10"/>
      <c r="B85" s="11">
        <v>83</v>
      </c>
      <c r="C85" s="12" t="s">
        <v>303</v>
      </c>
      <c r="D85" s="12" t="s">
        <v>12</v>
      </c>
      <c r="E85" s="13" t="s">
        <v>304</v>
      </c>
      <c r="F85" s="21" t="s">
        <v>305</v>
      </c>
      <c r="G85" s="21" t="s">
        <v>67</v>
      </c>
      <c r="H85" s="11" t="s">
        <v>38</v>
      </c>
      <c r="I85" s="12" t="s">
        <v>306</v>
      </c>
      <c r="J85" s="25">
        <v>108567.5</v>
      </c>
      <c r="K85" s="25">
        <v>83567.5</v>
      </c>
      <c r="L85" s="15"/>
      <c r="M85" s="16"/>
      <c r="N85" s="7">
        <v>51</v>
      </c>
    </row>
    <row r="86" spans="1:14" ht="41.25">
      <c r="A86" s="10"/>
      <c r="B86" s="11">
        <v>84</v>
      </c>
      <c r="C86" s="12" t="s">
        <v>307</v>
      </c>
      <c r="D86" s="12" t="s">
        <v>12</v>
      </c>
      <c r="E86" s="13" t="s">
        <v>308</v>
      </c>
      <c r="F86" s="21" t="s">
        <v>309</v>
      </c>
      <c r="G86" s="21" t="s">
        <v>310</v>
      </c>
      <c r="H86" s="11">
        <v>2</v>
      </c>
      <c r="I86" s="12" t="s">
        <v>161</v>
      </c>
      <c r="J86" s="25">
        <v>429680</v>
      </c>
      <c r="K86" s="25">
        <v>239940</v>
      </c>
      <c r="L86" s="15"/>
      <c r="M86" s="16"/>
      <c r="N86" s="7">
        <v>52</v>
      </c>
    </row>
    <row r="87" spans="1:14" ht="24.75">
      <c r="A87" s="10"/>
      <c r="B87" s="11">
        <v>85</v>
      </c>
      <c r="C87" s="12" t="s">
        <v>311</v>
      </c>
      <c r="D87" s="12" t="s">
        <v>105</v>
      </c>
      <c r="E87" s="13" t="s">
        <v>312</v>
      </c>
      <c r="F87" s="21" t="s">
        <v>313</v>
      </c>
      <c r="G87" s="21" t="s">
        <v>314</v>
      </c>
      <c r="H87" s="11">
        <v>2</v>
      </c>
      <c r="I87" s="12" t="s">
        <v>315</v>
      </c>
      <c r="J87" s="25">
        <v>399875</v>
      </c>
      <c r="K87" s="25">
        <v>299906</v>
      </c>
      <c r="L87" s="15"/>
      <c r="M87" s="16"/>
      <c r="N87" s="7">
        <v>53</v>
      </c>
    </row>
    <row r="88" spans="1:11" ht="12.75">
      <c r="A88" s="27"/>
      <c r="J88" s="30">
        <f>SUM(J3:J87)</f>
        <v>42063407.8</v>
      </c>
      <c r="K88" s="30">
        <f>SUM(K3:K87)</f>
        <v>27991044.5</v>
      </c>
    </row>
    <row r="89" spans="4:7" ht="12.75">
      <c r="D89" s="36" t="s">
        <v>316</v>
      </c>
      <c r="E89" s="37"/>
      <c r="F89" s="37"/>
      <c r="G89" s="37"/>
    </row>
    <row r="90" spans="12:13" ht="12.75">
      <c r="L90" s="8"/>
      <c r="M90" s="8"/>
    </row>
  </sheetData>
  <autoFilter ref="A2:N89"/>
  <mergeCells count="2">
    <mergeCell ref="A1:N1"/>
    <mergeCell ref="D89:G89"/>
  </mergeCells>
  <printOptions/>
  <pageMargins left="0.5905511811023623" right="0" top="0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Yaschenko</cp:lastModifiedBy>
  <cp:lastPrinted>2017-05-23T06:56:25Z</cp:lastPrinted>
  <dcterms:created xsi:type="dcterms:W3CDTF">1996-10-08T23:32:33Z</dcterms:created>
  <dcterms:modified xsi:type="dcterms:W3CDTF">2017-05-23T08:37:46Z</dcterms:modified>
  <cp:category/>
  <cp:version/>
  <cp:contentType/>
  <cp:contentStatus/>
</cp:coreProperties>
</file>