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Молод" sheetId="1" r:id="rId1"/>
    <sheet name="Дит" sheetId="2" r:id="rId2"/>
    <sheet name="Головна" sheetId="3" r:id="rId3"/>
  </sheets>
  <definedNames>
    <definedName name="_xlnm.Print_Titles" localSheetId="2">'Головна'!$2:$2</definedName>
    <definedName name="_xlnm._FilterDatabase" localSheetId="2" hidden="1">'Головна'!$A$2:$P$133</definedName>
    <definedName name="_xlnm._FilterDatabase" localSheetId="1" hidden="1">'Дит'!$A$2:$P$37</definedName>
    <definedName name="_xlnm._FilterDatabase" localSheetId="0" hidden="1">'Молод'!$A$2:$P$104</definedName>
  </definedNames>
  <calcPr fullCalcOnLoad="1"/>
</workbook>
</file>

<file path=xl/sharedStrings.xml><?xml version="1.0" encoding="utf-8"?>
<sst xmlns="http://schemas.openxmlformats.org/spreadsheetml/2006/main" count="1545" uniqueCount="441">
  <si>
    <t xml:space="preserve">Перелік проектів молодіжних та дитячих громадських організацій, поданих на конкурс у 2020 році                                                                                </t>
  </si>
  <si>
    <t>Реєстраційний
 №</t>
  </si>
  <si>
    <t>Назва проекту</t>
  </si>
  <si>
    <t>Вид об'єднання</t>
  </si>
  <si>
    <t>Ідентифікаційний код</t>
  </si>
  <si>
    <t>Унікальний код (з опису документів)</t>
  </si>
  <si>
    <t>Організація, що подала проект</t>
  </si>
  <si>
    <t>Прізвище, ім’я, по-батькові керівника, адреса,  телефони та  e-mail організації</t>
  </si>
  <si>
    <t>Прізвище, ім’я, по-батькові керівника проекту</t>
  </si>
  <si>
    <t>№ пріоритету</t>
  </si>
  <si>
    <t xml:space="preserve">Термін реалізації </t>
  </si>
  <si>
    <t>Загальна сума кошторису витрат</t>
  </si>
  <si>
    <t>Очікуване фінансування від Мінмолодьспорту</t>
  </si>
  <si>
    <t>Рекомендовано конкурсною комісією у 2020 році (тис. грн)</t>
  </si>
  <si>
    <t>Примітки</t>
  </si>
  <si>
    <t>№
п/п орг.</t>
  </si>
  <si>
    <t>"НЕСКОРЕНІ" ім. Ярослава "Роберта" Мельника</t>
  </si>
  <si>
    <t>МГО</t>
  </si>
  <si>
    <t>Громадська організація "Молодіжна організація "Сонячна Січ"</t>
  </si>
  <si>
    <t>Кульпа Віталій, с. Підбережжя, Болехівської міської ради, Івано-Франківської обл., т. 099-916-90-07, sunsich@gmail.com</t>
  </si>
  <si>
    <t>Кульпа Віталій</t>
  </si>
  <si>
    <t>липень</t>
  </si>
  <si>
    <t>Ми разом</t>
  </si>
  <si>
    <t>Громадська організація "Спілка Української Молоді в Україні"</t>
  </si>
  <si>
    <t>Іляш Юрій, вул. Незалежності, 101а/55, м. Івано-Франківськ, +380676644318, yurchukil@cym.org</t>
  </si>
  <si>
    <t>Фендик Андрій Васильович, вул. Шевченка, 77, с. Нежухів, Стрийський р-н, Львівська обл., 82431, 0986655926, kozak@cym.org</t>
  </si>
  <si>
    <t>травень-грудень</t>
  </si>
  <si>
    <t>4 стихії</t>
  </si>
  <si>
    <t>лютий-листопад</t>
  </si>
  <si>
    <t>Шлях воїна</t>
  </si>
  <si>
    <t>квітень-листопад</t>
  </si>
  <si>
    <t>Лицарство Архистратига</t>
  </si>
  <si>
    <t>Всеукраїнські тренінги "Молоді патріоти - за збереження природи"</t>
  </si>
  <si>
    <t>Громадська організація "Всеукраїнське молодіжне об'єднання республіканських християн"</t>
  </si>
  <si>
    <t>Бондарчук Володимир Володимирович, 03189, м. Київ, вул. Ломоносова, буд. 73а, офіс 40, 374-07-10, rhmolod@bigmir.net</t>
  </si>
  <si>
    <t>Бондарчук Володимир Володимирович</t>
  </si>
  <si>
    <t>травень-вересень</t>
  </si>
  <si>
    <t>Проведення всеукраїнської молодіжної акції вакансій та кар'єри, зокрема для внутрішньо переміщених осіб та вразливих категорій молоді</t>
  </si>
  <si>
    <t>Всеукраїнська молодіжна громадська організація "Молодіжний центр працевлаштування"</t>
  </si>
  <si>
    <t>Мельник Роман, м. Вінниця, вул. Київська, 52, оф. 95, 0674317424, robotamolodi@gmail.com</t>
  </si>
  <si>
    <t>Абрам'юк Святослав, м. Тернопіль, вул. Й. Сліпого, 3, 0979342524, tomcp@ukr.net</t>
  </si>
  <si>
    <t>липень-листопад</t>
  </si>
  <si>
    <t>Семінар-практикум "Нові ІТ-рішення для працевлаштування вразливих категорій молоді"</t>
  </si>
  <si>
    <t>Абрам'юк Святослав, м. Тернопіль, вул. Й. Сліпого, 3, 0979342524, sviat3@ukr.net</t>
  </si>
  <si>
    <t>березень-липень</t>
  </si>
  <si>
    <t>Всеукраїнські тренінги "Профілактика алкоголізму та наркоманії серед молоді"</t>
  </si>
  <si>
    <t>Громадська організація "Всеукраїнське молодіжне об'єднання"</t>
  </si>
  <si>
    <t>Тищенко Євген Олексійович, 03150, м. Київ, вул. Горького, 95, 257-68-55, 067-407-57-08, molodumo@bigmir.net</t>
  </si>
  <si>
    <t>Тищенко Євген Олексійович</t>
  </si>
  <si>
    <t>червень-жовтень</t>
  </si>
  <si>
    <t>Всеукраїнський фестиваль-конкурс патріотичної пісні імені Павла Лейби "Переможемо з піснею!"</t>
  </si>
  <si>
    <t>Громадська організація "Вижницький молодіжний блок"</t>
  </si>
  <si>
    <t>Сенчук Анастасія Русланівна, 0960376836, mountrescuer@gmail.com</t>
  </si>
  <si>
    <t>Атрощенко Євгенія Тодорівна, 0951421204, смт. Берегомет, вул. Центральна, 95</t>
  </si>
  <si>
    <t>липень-грудень</t>
  </si>
  <si>
    <t>Всеукраїнський молодіжний історико-етнографічний фестиваль "Богуслав 2020"</t>
  </si>
  <si>
    <t>Громадська організація "Всеукраїнське молодіжне об'єднання "Республіканський культурно-освітній центр "Молодь України"</t>
  </si>
  <si>
    <t>Козицький Сергій Миколайович, м. Київ, вул. Татарська, 7, к. 110, 050-548-74-23, 066-154-75-99, molodukr@i.ua</t>
  </si>
  <si>
    <t>Козицький Сергій Миколайович</t>
  </si>
  <si>
    <t>жовтень</t>
  </si>
  <si>
    <t>Всеукраїнський молодіжний мистецький фестиваль "Кобзареві джерела 2020"</t>
  </si>
  <si>
    <t>вересень</t>
  </si>
  <si>
    <t>Всеукраїнський молодіжний мистецький соціально-екологічний фестиваль "Біле озеро 2020"</t>
  </si>
  <si>
    <t>липень-серпень</t>
  </si>
  <si>
    <t>Олімпійські уроки</t>
  </si>
  <si>
    <t>ДГО</t>
  </si>
  <si>
    <t>Громадська організація "Молодіжне громадське об'єднання "Федерація сноубордінгу та скі-туру України"</t>
  </si>
  <si>
    <t>Стефанович Захар Олександрович, вул. Ак. Кіпріанова, 2, м. Київ, 03148, 067-470-38-86, 095-737-13-92, daru@ukr.net</t>
  </si>
  <si>
    <t>Супругов Геннадій Єгорович, 067-665-29-81, 067-740-38-86, 095-737-13-92</t>
  </si>
  <si>
    <t>січень-липень</t>
  </si>
  <si>
    <t>Всеукраїнська молодіжна антикорупційна школа</t>
  </si>
  <si>
    <t>Всеукраїнська молодіжна громадська організація "Совість і Надія України"</t>
  </si>
  <si>
    <t>Крейденко Володимир Вікторович, 02090, м. Київ, вул. Харківське шосе, 17А, оф. 202, 097-123-85-32, sovnad@ukr.net</t>
  </si>
  <si>
    <t>Крейденко Володимир Вікторович</t>
  </si>
  <si>
    <t>квітень-травень</t>
  </si>
  <si>
    <t>Наметовий табір "Еко-Україна"</t>
  </si>
  <si>
    <t>травень-серпень</t>
  </si>
  <si>
    <t>Фестивалі футболу та толерантності</t>
  </si>
  <si>
    <t>Всеукраїнська громадська організація "Українська мрія"</t>
  </si>
  <si>
    <t>Оскома Микола Миколайович, 097-266-72-52, nikolay_oskoma@ukr.net</t>
  </si>
  <si>
    <t>Оскома Микола Миколайович</t>
  </si>
  <si>
    <t>березень-листопад</t>
  </si>
  <si>
    <t>Всеукраїнський футбольний турнір "Кубок довіри" за для побудови довірчих відносин між підлітками та представниками правоохоронних органів</t>
  </si>
  <si>
    <t>квітень-вересень</t>
  </si>
  <si>
    <t>Всеукраїнський флешмоб молоді #МиВідповідальні #МиНезалежні</t>
  </si>
  <si>
    <t>Громадська організація "Перспектива сучасної молоді"</t>
  </si>
  <si>
    <t>Благодарний Олег Ігорович, 097-917-56-86, o.blagodarniy@gmail.com</t>
  </si>
  <si>
    <t>Благодарний Олег Ігорович</t>
  </si>
  <si>
    <t>Челендж, який робить Україну чистою #trashtag_ua</t>
  </si>
  <si>
    <t>січень-вересень</t>
  </si>
  <si>
    <t>Інформування незахищених верств молоді щодо працевлаштування</t>
  </si>
  <si>
    <t>Громадська організація "Всеукраїнська молодіжна організація "Демократичні перетворення України"</t>
  </si>
  <si>
    <t>Пухальський Віталій В'ячеславович, 01023, м. Київ, вул. Госпітальна, 12, 066-120-89-06, demperu@i.ua</t>
  </si>
  <si>
    <t>Кирпатий Вадим В'ячеславович</t>
  </si>
  <si>
    <t>березень-грудень</t>
  </si>
  <si>
    <t>ЗДОРОВА МОЛОДЬ - НАШЕ МАЙБУТНЄ</t>
  </si>
  <si>
    <t>Артюх Андрій Васильович, 097-109-60-73</t>
  </si>
  <si>
    <t>лютий-грудень</t>
  </si>
  <si>
    <t>Соціальна адаптація неповнолітніх, які скоїли злочини</t>
  </si>
  <si>
    <t>Громадська організація "Всеукраїнська молодіжна громадська організація "Соціалістичний Конгрес Молоді"</t>
  </si>
  <si>
    <t>Потьомкін Олександр, м. Київ, вул. Грушевського, 10, оф. 314, 050-147-56-22, skm7779090@ukr.net</t>
  </si>
  <si>
    <t>Потьомкін Олександр</t>
  </si>
  <si>
    <t>травень-жовтень</t>
  </si>
  <si>
    <t>Арт-Мрія Незламна надія</t>
  </si>
  <si>
    <t>Жарких Катерина, 093-451-63-25, katejar@ukr.net</t>
  </si>
  <si>
    <t>Всеукраїнська акція "Пишаюся українцями"</t>
  </si>
  <si>
    <t>Громадська організація "Освітня асамблея"</t>
  </si>
  <si>
    <t>Панченко Микола Миколайович, 01010, м. Київ, вул. Івана Мазепи, 3, корп. Б, +380734883001, mykola.panchenko@ea.gov.ua</t>
  </si>
  <si>
    <t>Панченко Микола Миколайович</t>
  </si>
  <si>
    <t>березень-червень</t>
  </si>
  <si>
    <t>Всеукраїнський молодіжний музичний фестиваль "FREENATION"</t>
  </si>
  <si>
    <t>Громадська організація "Всеукраїнська молодіжна ліга підприємців"</t>
  </si>
  <si>
    <t>Ситник Євген Олексійович, 03150, м. Київ, вул. Антоновича, 95, 452-54-43, 093-987-41-36, info@molod.kiev.ua</t>
  </si>
  <si>
    <t>Ситник Євген Олексійович</t>
  </si>
  <si>
    <t>лютий-вересень</t>
  </si>
  <si>
    <t>Всеукраїнський збір-похід "Козацькими шляхами"</t>
  </si>
  <si>
    <t>Громадська організація "Об'єднання "Скаутський рух в Україні"</t>
  </si>
  <si>
    <t>Ізварін В.С., вул. Новодарницька, 26, корпус 1, 093-057-52-16, osry@ukr.net</t>
  </si>
  <si>
    <t>Ізварін В.С.</t>
  </si>
  <si>
    <t>Форум молодіжних омбудсменів</t>
  </si>
  <si>
    <t>Всеукраїнська молодіжна громадська організація "Право для всіх"</t>
  </si>
  <si>
    <t>Джевага Максим Вікторович, 02099, м. Київ, вул. Новодарницька, 26, офіс 7, 096-375-96-32, vmgo_pdv@ukr.net</t>
  </si>
  <si>
    <t>Горчинський Руслан Анатолыйович, 093-626-46-11</t>
  </si>
  <si>
    <t>вересень-листопад</t>
  </si>
  <si>
    <t>Наметович табір для дітей та молоді із числа внутрішньо переміщених осіб</t>
  </si>
  <si>
    <t>Громадська організація "Всеукраїнський молодіжний ініціативний центр"</t>
  </si>
  <si>
    <t>Войналович Олена Олександрівна, м. Київ, вул. Олійника, 21, 093-672-85-35, vmic@ukr.net</t>
  </si>
  <si>
    <t>Ніколайчук Юлія Миколаївна, 067-770-77-70</t>
  </si>
  <si>
    <t>Наметовий табір "Корсунська СІЧ"</t>
  </si>
  <si>
    <t>Всеукраїнська молодіжна громадська організація "Демократичні ініціативи молоді"</t>
  </si>
  <si>
    <t>Дорошок Дмитро Володимирович, м. Київ, вул. Новодарницька, 26, офіс 3, 067-741-61-59, vmgo_dim@ukr.net</t>
  </si>
  <si>
    <t>Скоренко Лариса Павлівна, 097-100-55-76</t>
  </si>
  <si>
    <t>червень-серпень</t>
  </si>
  <si>
    <t>Фестиваль кращих соціальних практик в роботі з молоддю</t>
  </si>
  <si>
    <t>Всеукраїнськ молодіжна громадська організація "Соціальна ініціатива"</t>
  </si>
  <si>
    <t>Цісар Ірина Василівна, м. Київ, вул. Новодарницька, 26, 098-664-44-16, soc_iniciativa@ukr.net</t>
  </si>
  <si>
    <t>Цісар Ірина Василівна</t>
  </si>
  <si>
    <t>жовтень-листопад</t>
  </si>
  <si>
    <t>Семінар-тренінг "Хакатон додатку "Зона комфорту? Ні, не чули." як іноваційного методу самовдосконалення"</t>
  </si>
  <si>
    <t>Львівська міська молодіжна громадська організація "Молодіжне об'єднання "ГРАНІТ"</t>
  </si>
  <si>
    <t>Кука Олеся, м. Львів, вул. Канівська, 4/5, 096-561-37-93, granit.ngo@gmail.com, olesya.kouka@gmail.com</t>
  </si>
  <si>
    <t>Мерцало Ірина, 097-074-80-59, irynkamertsalo@gmail.com</t>
  </si>
  <si>
    <t>Дебатний турнір "1918 - 1921, поговоримо"</t>
  </si>
  <si>
    <t>Кука Олеся</t>
  </si>
  <si>
    <t>березень-травень</t>
  </si>
  <si>
    <t>VІ Фестиваль "Небу-ХАЙ!"</t>
  </si>
  <si>
    <t>Таранова Анастасія, 097-690-63-72, taranovaao@ukr.net</t>
  </si>
  <si>
    <t>січень-червень</t>
  </si>
  <si>
    <t>Серія семінарів-тренінгів у форматі міського табору "Медія: погляд зсередини"</t>
  </si>
  <si>
    <t>Шекеряк Яна, 096-117-88-31, shekeriakya@gmail.com</t>
  </si>
  <si>
    <t>липень-вересень</t>
  </si>
  <si>
    <t>Впровадження Європейської молодіжної картки Євро26</t>
  </si>
  <si>
    <t>Громадська організація "Молодіжна громадська організація "Молодіжний інформаційний центр "Євро&lt;26-Зарево"</t>
  </si>
  <si>
    <t>Генералюк Віктор, м. Київ, вул. Антоновича, 3Б, 227-55-24, 068-321-70-59, euro26zarevo@gmail.com</t>
  </si>
  <si>
    <t>Генералюк Віктор</t>
  </si>
  <si>
    <t>Студії громадянської освіти</t>
  </si>
  <si>
    <t>Громадська організація "Всеукраїнська громадська організація "Молодий Народний Рух"</t>
  </si>
  <si>
    <t>Рибалко Андрій Петрович, м. Київ, вул. Олеся Гончара, 22, +380669901393, mnr.sekretariat@gmail.com, andriy.rybalko@gmail.com</t>
  </si>
  <si>
    <t>Рибалко Андрій Петрович</t>
  </si>
  <si>
    <t>січень-листопад</t>
  </si>
  <si>
    <t>Всеукраїнський фестиваль Тараса Шевченка "Ше.Fest"-2020</t>
  </si>
  <si>
    <t>Колоша Дмитро, 093-824-60-95, shefest@ukr.net</t>
  </si>
  <si>
    <t>червень-вересень</t>
  </si>
  <si>
    <t>Ми - українські</t>
  </si>
  <si>
    <t>Всеукраїнська молодіжна громадська організація "Соціальний вектор"</t>
  </si>
  <si>
    <t>Ковальський Євген Миколайовий, 01001, м. Київ, вул. Грушевського, 10, офіс 310, 050-503-47-06, socvectororg@ukr.net</t>
  </si>
  <si>
    <t>Ковальський Євген Миколайович</t>
  </si>
  <si>
    <t>Інтеграція молоді з функціональними обмеженнями у суспільство "До мети - разом!"</t>
  </si>
  <si>
    <t>Програма підтримки підприємницьких ініціатив молоді з інвалідністю "КРАЇНА МОЖЛИВОСТЕЙ"</t>
  </si>
  <si>
    <t>Громадська організація "Агенція молодіжного підприємництва"</t>
  </si>
  <si>
    <t>Ковальський Євген Миколайович, м. Київ, вул. Льва Толстого, 23/1а, 050-503-47-06, amp@ukr.net</t>
  </si>
  <si>
    <t>квітень-жовтень</t>
  </si>
  <si>
    <t>Власна справа на селі</t>
  </si>
  <si>
    <t>Громадська організація "Українська соціал-демократична молодь"</t>
  </si>
  <si>
    <t>Іваночко Наталія, 01030, м. Київ, вул. І. Франко, 18, 451-46-55, usdm@ukr.net</t>
  </si>
  <si>
    <t>Іваночко Наталія</t>
  </si>
  <si>
    <t>Фестиваль соціальної реклами "Molodiya Festival 2020"</t>
  </si>
  <si>
    <t>Всеукраїнська молодіжна громадська організація "Українська Народна Молодь"</t>
  </si>
  <si>
    <t>Мельник Ігор Любомирович, м. Київ, вул. Пушкінська, 28-а, +380509787685, unm_vmho@i.ua</t>
  </si>
  <si>
    <t>Мельник Ігор Любомирович</t>
  </si>
  <si>
    <t>Всеукраїнська кампанія "Правдива історія України"</t>
  </si>
  <si>
    <t>Мельник Ігор Любомирович, м. Київ, вул. Пушкінська, 28-а, +380509787685, unm_vmho@i.ua, idrigor@ukr.net</t>
  </si>
  <si>
    <t>червень-листопад</t>
  </si>
  <si>
    <t>Молодіжний табір "Країна мрій"</t>
  </si>
  <si>
    <t>Всеукраїнська молодіжна громадська організація "Національна Організація Скаутів України"</t>
  </si>
  <si>
    <t>Танцюра Валерій Анатолійович, м. Київ, вул. Новодарницька, 26, корп. 1, каб. 10, 063-226-69-04, nosu@ukrscout.org</t>
  </si>
  <si>
    <t>Пугачова Віолетта Павлівна, violetta.pugachova@gmail.com</t>
  </si>
  <si>
    <t>Молодіжний форум "Будь напоготові"</t>
  </si>
  <si>
    <t>Збір Скаутів "Поклик степу"</t>
  </si>
  <si>
    <t>Карпатський простір</t>
  </si>
  <si>
    <t>Всеукраїнська молодіжна громадська організація "Молодь України за майбутнє"</t>
  </si>
  <si>
    <t>Загоруйко Самсон, м. Київ, вул. Срібнокільська, 24, к. 24, 067-425-94-49, mukrm@ukr.net</t>
  </si>
  <si>
    <t>Пітель Володимир, 050-334-27-07, info-vfas@ukr.net</t>
  </si>
  <si>
    <t>Карпатська Україна "Кубок Патріотів"</t>
  </si>
  <si>
    <t>березень-квітень</t>
  </si>
  <si>
    <t>Програма військово-патріотичного виховання "Покоління патріотів"</t>
  </si>
  <si>
    <t>Васильченко Максим, 063-472-71-47, vm87@ukr.net</t>
  </si>
  <si>
    <t>Vin youth challenge: здорова нація майбутнього</t>
  </si>
  <si>
    <t>Громадська організація "Інститут соціально-економічних та політичних ініціатив"</t>
  </si>
  <si>
    <t>Поліщук Олександр, м. Вінниця, вул. Пирогова, 4А, офіс 312, 067-921-10-95, isepi@ukr.net</t>
  </si>
  <si>
    <t>Баранович Ірина, 096-777-09-95</t>
  </si>
  <si>
    <t>3 місяці</t>
  </si>
  <si>
    <t>Всеукраїнські новацькі табори "Літопис рідної землі"</t>
  </si>
  <si>
    <t>Молодіжна організація "Пласт - Національна Скаутська Організація України"</t>
  </si>
  <si>
    <t>Андрійчук С.В., 01021, м. Київ, вул. Інститутська, 24/7, кв. 49</t>
  </si>
  <si>
    <t>Кузьмінчук Т.А., 096-221-65-22, kuzminchuk.t@gmail.com</t>
  </si>
  <si>
    <t>травень-липень</t>
  </si>
  <si>
    <t>Всеукраїнський фестиваль "Я - Україна"</t>
  </si>
  <si>
    <t>серпень-вересень</t>
  </si>
  <si>
    <t>Всеукраїнські ігри на засадах здорового та активного способу життя</t>
  </si>
  <si>
    <t>червень-липень</t>
  </si>
  <si>
    <t>Всеукраїнські новацькі мистецькі табори</t>
  </si>
  <si>
    <t>Національно-патріотичні табори у польових умовах (наметах), спрямовані на формування патріотичної свідомості</t>
  </si>
  <si>
    <t>Студенти і лідерство - від мотивації до дій: права, гарантії, успіх</t>
  </si>
  <si>
    <t>Громадська організація "Асоціація правозахисних організаторів студентів України"</t>
  </si>
  <si>
    <t>Майданюк Володимир, 01042, м. Київ, бульвар Дружби народів, 5, оф. 231, 067-542-25-00, ukraine.apos@gmail.com</t>
  </si>
  <si>
    <t>Майданюк Володимир</t>
  </si>
  <si>
    <t>серпень-листопад</t>
  </si>
  <si>
    <t>Європейський голос українського студентства</t>
  </si>
  <si>
    <t>Громадська організація "Українська асоціація студентів"</t>
  </si>
  <si>
    <t>Фесенко Лідія Сергіївна, вул. Богданівська, 7а, м. Київ, 03049, 093-915-08-72, official@uas.ngo</t>
  </si>
  <si>
    <t>Євстіфеєв Микита Ігорович, 096-206-07-11, evnikita2@gmail.com</t>
  </si>
  <si>
    <t>січень-грудень</t>
  </si>
  <si>
    <t>Футбол у кожен двір України 2020</t>
  </si>
  <si>
    <t>Громадська організація "Молодіжна федерація дворового футболу за місцем проживання "Футбол у кожен двір"</t>
  </si>
  <si>
    <t>Онищенко Олександр Валентинович, м. Київ, вул. Героїв Дніпра, 62, к. 68, 093-332-45-45, fdfu@ukr.net</t>
  </si>
  <si>
    <t>Онищенко Олександр Валентинович</t>
  </si>
  <si>
    <t>4 місяці</t>
  </si>
  <si>
    <t>Всеукраїнська патріотична акція "ЧЕСТЬ ТА ГІДНІСТЬ. ДЕРЖАВНІ ТА ВІЙСЬКОВІ СИМВОЛИ В УКРАЇНІ - ТРАДИЦІЇ НАРОДУ"</t>
  </si>
  <si>
    <t>Всеукраїнська молодіжна громадська організація "Асоціація інтернів Верховної Ради України"</t>
  </si>
  <si>
    <t>Севастьянов Олег Анатолійович, 03170, м. Київ, вул. Зодчих, 62-б, к. 106, 504-15-51, mediolanum@ukr.net</t>
  </si>
  <si>
    <t>Севастьянов Олег Анатолійович</t>
  </si>
  <si>
    <t>квітень-грудень</t>
  </si>
  <si>
    <t>Європейська та євроатлантична інтеграція України очима молоді</t>
  </si>
  <si>
    <t>травень-листопад</t>
  </si>
  <si>
    <t>Всеукраїнська програма підтримки дітей та молоді з числа внутрішньо переміщених осіб та які проживають в зоні антитерористичної операції "Шлях до мрії"</t>
  </si>
  <si>
    <t>Всеукраїнська молодіжна громадська організація "Європейська інтеграція"</t>
  </si>
  <si>
    <t>Шаврицький Олександр Миколайович, 01133, м. Київ, бул. Л. Українки, 26, оф. 601, 331-30-72, euro_integration@ukr.net</t>
  </si>
  <si>
    <t>Шаврицький Олександр Миколайович</t>
  </si>
  <si>
    <t>Організація курсів професійної підготовки в спеціальних закладах для сприяння працевлаштуванню неповнолітніх та молоді, які звільняються з місць позбавлення волі</t>
  </si>
  <si>
    <t>Федоров Олександр Миколайович, 360-27-16</t>
  </si>
  <si>
    <t>липень-жовтень</t>
  </si>
  <si>
    <t>Всеукраїнський пленер за участі молодих художників із східних регіонів України "Без меж"</t>
  </si>
  <si>
    <t>Всеукраїнська молодіжна громадська організація "ЛіМоН - Лідерство, Молодь, Новації"</t>
  </si>
  <si>
    <t>Назаров Ігор Олександрович, 02217, м. Київ, вул. Закревського, 23-а, к. 83, 066-628-19-39, limonliderstvo@gmail.com</t>
  </si>
  <si>
    <t>Назаров Ігор Олександрович</t>
  </si>
  <si>
    <t>Всеукраїнська акція "Ukrainian Green Challenge 2020"</t>
  </si>
  <si>
    <t>Етнографічно гастрономічний фестиваль України</t>
  </si>
  <si>
    <t>лютий-жовтень</t>
  </si>
  <si>
    <t>Всеукраїнський молодіжний форум "Крим - розвінчання радянських міфів"</t>
  </si>
  <si>
    <t>Курс Вільних Людей</t>
  </si>
  <si>
    <t>Громадська організація "Молодіжний Націоналістичний Конгрес"</t>
  </si>
  <si>
    <t>Фаріон Соломія Ярославівна, м. Київ, вул. Ярославів вал, 9, прим. 4, 063-067-77-84, mnk@mnk.org.ua</t>
  </si>
  <si>
    <t>Панькевич Василь Іванович, 098-643-04-43</t>
  </si>
  <si>
    <t>Курс Молодого Бандерівця</t>
  </si>
  <si>
    <t>Всеукраїнська акція "Культурна спадщина - запорука майбутнього України"</t>
  </si>
  <si>
    <t>Всеукраїнський молодіжний фестиваль музики та етнічного мистецтва "Ой у лузі Червона Калина…"</t>
  </si>
  <si>
    <t>Громадська організація "Всеукраїнська спілка молодіжних громадських організацій "Всеукраїнська спілка волонтерів"</t>
  </si>
  <si>
    <t>Білий Олег Юрійович, м. Київ, вул. Басейна, 12, 066-828-88-31, vsv@ukr.net, lelikbed@i.ua</t>
  </si>
  <si>
    <t>Довбня Валерія Ігорівна, 096-785-12-69</t>
  </si>
  <si>
    <t>Всеукраїнський соціально-мистецький фестиваль "ЖИВИ FEST"</t>
  </si>
  <si>
    <t>Омельченко Юрій Володимирович, 096-785-12-69</t>
  </si>
  <si>
    <t>Інтерактивний культурно-соціальний проект "Республіка мрій"</t>
  </si>
  <si>
    <t>березень-жовтень</t>
  </si>
  <si>
    <t>Розвиток молодіжного підприємництва у сфері туристичного обслуговування</t>
  </si>
  <si>
    <t>Всеукраїнська молодіжна громадська організація "Всеукраїнська молодіжна хостел асоціація"</t>
  </si>
  <si>
    <t>Заруба Дмитро Васильович, 04210, м. Київ, вул. Лайоша Гавро, 24-б, к. 65, 068-176-76-99, info@hihostels.com.ua</t>
  </si>
  <si>
    <t>Заруба Дмитро Васильович</t>
  </si>
  <si>
    <t>Країна Веселого Народу</t>
  </si>
  <si>
    <t>Громадська організація "Всеукраїнська молодіжна громадська організація "Асоціація "КВН України"</t>
  </si>
  <si>
    <t>Агранат Михайло, 10003, м. Житомир, вул. Лесі Українки, 13, кв. 45, 067-410-21-42, aku@ukr.net</t>
  </si>
  <si>
    <t>Виговський Володимир Іванович</t>
  </si>
  <si>
    <t>Арт-акція "Через творчість до єднання"</t>
  </si>
  <si>
    <t>квітень</t>
  </si>
  <si>
    <t>Фестиваль молодіжного креативу "Жart"</t>
  </si>
  <si>
    <t>березень</t>
  </si>
  <si>
    <t>Міжнародний конкурс молодих виконавців імені Володимира Шинкарука в рамках VІ Міжнародного молодіжного фестивалю мистецтв "Пісенний Спас"</t>
  </si>
  <si>
    <t>Громадська організація "Молодіжна громадська організація "Студентський клуб"</t>
  </si>
  <si>
    <t>Виговський Володимир, 10003, м. Житомир, вул. Лесі Українки, 13, к. 45, 063-0181810</t>
  </si>
  <si>
    <t>Шинкарук Ірина, +380672555272, iryna_shynkaruk@ukr.net</t>
  </si>
  <si>
    <t>серпень</t>
  </si>
  <si>
    <t>Проведення всеукраїнського пісенного конкурсу "Україна - це світло" (м. Сєвєродонецьк)</t>
  </si>
  <si>
    <t>Громадська організація "Сєвєродонецька молодіжна рада"</t>
  </si>
  <si>
    <t>Дубровін Кирило Володимирович, 93400, Луганська обл., м. Сєвєродонецьк, вул. Гагаріна, 78Б, +380505557830, +380508567144, sevmolrada@gmail.com</t>
  </si>
  <si>
    <t>Дубровін Кирило Володимирович</t>
  </si>
  <si>
    <t>Навколо спорту України</t>
  </si>
  <si>
    <t>3 дні</t>
  </si>
  <si>
    <t>Правосвідомість як фундаментальна засада формування громадянської позиції молоді</t>
  </si>
  <si>
    <t>Громадська організація "Національний центр правозахисту"</t>
  </si>
  <si>
    <t>Поліщук Денис, 02092, м. Київ, вул. Тростянецька, буд. 5, корпус Б, квартира 159, +380635148769, ncp.ukraine@gmail.com</t>
  </si>
  <si>
    <t>Поліщук Денис</t>
  </si>
  <si>
    <t>Наметовий табір "Всеукраїнська теренова гра "Звитяга-2020"</t>
  </si>
  <si>
    <t>Громадська організація "Всеукраїнський молодіжний рух "Національний альянс"</t>
  </si>
  <si>
    <t>Каширець Максим Олександрович, 43024, Волинська обл., м. Луцьк, пр. Молоді, 13Б, +380985572426, kashurets.max@gmail.com</t>
  </si>
  <si>
    <t>Каширець Максим Олександрович</t>
  </si>
  <si>
    <t>Всеукраїнський наметовий табір "Рай в Карпатах"</t>
  </si>
  <si>
    <t xml:space="preserve">Обласна громадська організація "Християнська асоціація молоді та сім'ї" </t>
  </si>
  <si>
    <t>Соломійчук Ольга Василівна, 78700, Івано-Франківська обл., смт Верховина, вул. Жаб'євська, 48, 0976887545, olga.solomiychuk@gmail.com</t>
  </si>
  <si>
    <t>Мирослава Романовська, 067-683-26-94, mromanovska90@gmail.com</t>
  </si>
  <si>
    <t>Міжобласний наметовий національно-патріотичний табір "Волинська Січ"</t>
  </si>
  <si>
    <t>Молодіжний фонд "Наше майбутнє"</t>
  </si>
  <si>
    <t>Дружинович Сергій, Волинська обл., м. Ковель, вул. Полуботка, 23, 066-720-52-50, skiftilarids@gmail.com</t>
  </si>
  <si>
    <t>Дружинович Сергій</t>
  </si>
  <si>
    <t>Здоров'я - це модно</t>
  </si>
  <si>
    <t>Громадська організація "Молодіжна організація інвалідів "Перехрестя"</t>
  </si>
  <si>
    <t>Орищук-Бондар Іванна Іванівна, м. Черкаси, вул. Можайського, 50/7, (472) 54-35-63, 54-35-22, club-2003@ukr.net</t>
  </si>
  <si>
    <t>Щаднова Олена Олегівна, +380932171614, elenashchadnova@gmail.com</t>
  </si>
  <si>
    <t>Новий старт. Стратегія-2050 для України</t>
  </si>
  <si>
    <t>Всеукраїнська молодіжна громадська організація "Студентська республіка"</t>
  </si>
  <si>
    <t>Вікнянський Павло Матвійович, 03150, м. Київ, вул. Предславинська, 51, оф. 2, 529-13-75, office@studrespublika.com</t>
  </si>
  <si>
    <t>Щерба Олександр Степанович, +380632674490, o.shcherba@studrespublika.com</t>
  </si>
  <si>
    <t>Міжнародна програма "Студентська республіка"</t>
  </si>
  <si>
    <t>Англійські дебати в Україні 2020</t>
  </si>
  <si>
    <t>Всеукраїнська молодіжна громадська організація "Федерація дебатів України"</t>
  </si>
  <si>
    <t>Бобришев Ігор, м. Дніпро, вул. Березинська, 18, 436, +380632478163, igor.bobryshev@fdu-ukraine.org</t>
  </si>
  <si>
    <t>Ткаченко Радислав Олегович, s.partners18@gmail.com, +380982722575</t>
  </si>
  <si>
    <t>Чемпіонат України з дебатів 2020</t>
  </si>
  <si>
    <t>Всеукраїнська конкурсна програма "Кращий студент України"</t>
  </si>
  <si>
    <t>Громадська організація "Народно-демократична ліга молоді"</t>
  </si>
  <si>
    <t>Вікнянський Павло Матвійович, 03150, м. Київ, вул. Предславинська, 51, оф. 2, 529-13-75, office@ndlm.org.ua</t>
  </si>
  <si>
    <t>Щерба Олександр Степанович, +380951660952, olexandr.shcherba@gmail.com</t>
  </si>
  <si>
    <t>жовтень-грудень</t>
  </si>
  <si>
    <t>За збереження родини</t>
  </si>
  <si>
    <t>XI Міжнародний Фестиваль мистецтв, науки та культури "Файнокрай" (FAYNOKRAY FEST-2020)</t>
  </si>
  <si>
    <t>Запорізька обласна молодіжна організація глухих "Наше щасливе життя"</t>
  </si>
  <si>
    <t>Кахай Олександр Леонідович, б-р Будівельників, 12/88, м. Запоріжжя, 69123, 096-906-75-78, zpfestival@gmail.com</t>
  </si>
  <si>
    <t>Кахай Олександр Леонідович</t>
  </si>
  <si>
    <t>Всього подано 92  проекти  52 громадських огранізацій</t>
  </si>
  <si>
    <t xml:space="preserve">Перелік проектів дитячих громадських організацій, поданих на конкурс у 2020 році                                                                                </t>
  </si>
  <si>
    <t>Школа екологічного лідера ЕКО@friends</t>
  </si>
  <si>
    <t>Диканська районна екологічна дитяча громадська організація "Зелене серце"</t>
  </si>
  <si>
    <t>Черкаська Ірина, 38500, Полтавська обл., смт Диканька, вул. Мічуріна, 16, 0660564248, zeleneserce2008@gmail.com</t>
  </si>
  <si>
    <t>Трутень Яна, 38500, Полтавська обл., смт Диканька, вул. Гоголя, 1, 0669958044, yanatruten@gmail.com</t>
  </si>
  <si>
    <t>Навчальний збір "Стежина безпеки"</t>
  </si>
  <si>
    <t>Громадська організація "Дитячий клуб туристів-рятувальників "КОНТУР"</t>
  </si>
  <si>
    <t>Артемук Ірина, м. Ковель, 0958922132, artemira05@gmail.com</t>
  </si>
  <si>
    <t>Артемук Ірина</t>
  </si>
  <si>
    <t>Всеукраїнський семінар-тренінг "Безпечна Україна"</t>
  </si>
  <si>
    <t>Луцкевич Дмитро, м. Ковель, вул. Княгині Ольги, 19, 0956206857, dimalypik01@gmail.com</t>
  </si>
  <si>
    <t>Рушниковий міст</t>
  </si>
  <si>
    <t>Кролевецька районна дитяча громадська організація "Центр українознавства ГІДНІСТЬ</t>
  </si>
  <si>
    <t>Марченко Світлана Анатоліївна, 41300, Сумська обл., м. Кролевець, пл. Свободи, 35, 0503017990</t>
  </si>
  <si>
    <t>Марченко Світлана</t>
  </si>
  <si>
    <t>Балету невідомі обмеження!</t>
  </si>
  <si>
    <t>Дитяча громадська організація "Маріупольська школа класичної хореографії"</t>
  </si>
  <si>
    <t>Бєркова Олена, м. Маріуполь, пр. Миру, 103, кв. 41, 87500, 0979622969, lenasheva6250@gmail.com</t>
  </si>
  <si>
    <t>Бєркова Олена</t>
  </si>
  <si>
    <t>Фестиваль "Феєрія талантів"</t>
  </si>
  <si>
    <t>Громадська організація "Дитяча ліга фігурного катання на роликових ковзанах у Сумській області"</t>
  </si>
  <si>
    <t>Каравай Світлана Володимирівна, м. Суми, 099-499-64-32, sv04net@ukr.net</t>
  </si>
  <si>
    <t>Оласюк Анна, 066-382-00-46, anna2002anna2015@gmail.com; Савельєва Анна, 066-523-25-22, anna0665232522@gmail.com</t>
  </si>
  <si>
    <t>травень-червень</t>
  </si>
  <si>
    <t>Здорова нація</t>
  </si>
  <si>
    <t>Каравай Світлана Володимирівна, 40031, м. Суми, вул. Героїв Крут, 36, кв. 4, 099-499-64-32, sv04net@ukr.net</t>
  </si>
  <si>
    <t>Макаренко Катерина Георгіївна, 066-833-22-76, kkg76@ukr.net</t>
  </si>
  <si>
    <t>Всеукраїнський зліт дитячих громадських організацій</t>
  </si>
  <si>
    <t>Дитяче громадське об'єднання "Юний альпініст"</t>
  </si>
  <si>
    <t>Стефанович Захар Олександрович, 067-975-88-25</t>
  </si>
  <si>
    <t>Дитячі альпійські ігри</t>
  </si>
  <si>
    <t>Країна замків та фортець</t>
  </si>
  <si>
    <t>Громадська організація "Дитяче громадське об'єднання "Вершина"</t>
  </si>
  <si>
    <t>Кузишина Ірина Романівна, вул. Якуба Коласа, 23А, м. Київ, 03148, 067-442-88-33, 095-737-13-92, vershyna1598@ukr.net</t>
  </si>
  <si>
    <t>Кузишина Ірина Романівна</t>
  </si>
  <si>
    <t>Заходи вихованців патріотичних, оборонно-спортивних клубів "Соколята України"</t>
  </si>
  <si>
    <t>Мальчін Георгій Васильович, 067-470-11-19, (472) 32-01-40</t>
  </si>
  <si>
    <t>Всеукраїнський екофестиваль "ЕКО - це стиль мого життя!"</t>
  </si>
  <si>
    <t xml:space="preserve">Громадська організація "Дитяча громадська екологічна організація "Лотос" </t>
  </si>
  <si>
    <t>Навожко Олена, Вінницька обл., Липовецький р-н, смт Турбів, вул. Паркова 26, кв. 1, 0968112202, lotos.org@ukr.net</t>
  </si>
  <si>
    <t>Навожко Олена</t>
  </si>
  <si>
    <t>Ніч на Івана Купала</t>
  </si>
  <si>
    <t>Громадська організація "Дитяче громадське об'єднання "Юні друзі лісу"</t>
  </si>
  <si>
    <t>Грищенко Дар'я Вікторівна, вул. Якуба Коласа, 23А, м. Київ, 03148, 050-911-37-27, 067-975-88-25, 095-737-13-92, druzi_lisu@ukr.net</t>
  </si>
  <si>
    <t>Грищенко Дар'я Вікторівна</t>
  </si>
  <si>
    <t>Школа вожатих</t>
  </si>
  <si>
    <t>Школа морських капітанів</t>
  </si>
  <si>
    <t>Громадська організація "Дитяче громадське об'єднання "Компас"</t>
  </si>
  <si>
    <t>Волочан Олена Михайлівна, пр. Свободи, 38, кв. 170, м. Київ, 04215, 093-460-03-71, 095-737-13-92</t>
  </si>
  <si>
    <t>Волочан Олена Михайлівна</t>
  </si>
  <si>
    <t>Всеукраїнський дитячий наметовий табір "Challenge"</t>
  </si>
  <si>
    <t>Громадська організація "Дитяча організація "Закарпатський помічник"</t>
  </si>
  <si>
    <t>Кулак Ольга Паруйрівна, Закарпатська обл., Перечинський р-н, с. Новоселиця, 81, 066-209-27-87, kulak.helga@gmail.com</t>
  </si>
  <si>
    <t>Кулак Ольга Паруйрівна</t>
  </si>
  <si>
    <t>Молодіжний збір-похід "Стежками Закарпаття"</t>
  </si>
  <si>
    <t>Фестиваль повітряних зміїв "Кольорове небо"</t>
  </si>
  <si>
    <t>Громадська організація "Херсонська обласна дитяча аерокосмічна група "Галактика"</t>
  </si>
  <si>
    <t>Емельянов Володимир, Херсонська обл., м. Скадовськ, вул. Короленка, 83-2, 75700, 097-177-21-81, vekite2@gmail.com</t>
  </si>
  <si>
    <t>Емельянов Володимир</t>
  </si>
  <si>
    <t>Міжнародний скаутський збір-похід "Весняний клич"</t>
  </si>
  <si>
    <t>Дитячо-юнацька організація "Організація Українських Скаутів"</t>
  </si>
  <si>
    <t>Монтегю Марина Володимирівна, вул. Хвильового, 56-133, 79059, Львів, 067-151-00-97, 067-337-85-14, 093-239-76-98, mato@ukr.net, ous@skauty.org.ua</t>
  </si>
  <si>
    <t>Монтегю Марина Володимирівна</t>
  </si>
  <si>
    <t>"Княжий Лев". Велика скаутська гра</t>
  </si>
  <si>
    <t>Люби, знай свій рідний край</t>
  </si>
  <si>
    <t>Збір-похід "Ми, діти України - майбутнє України"</t>
  </si>
  <si>
    <t>Дитяча громадська організація "Дитячий клуб "ІСКРА"</t>
  </si>
  <si>
    <t>Масловський Микола Михайлович, 04074, м. Київ, вул. Брестська, 26, кв. 1, 096-170-96-30, pronru@ukr.net</t>
  </si>
  <si>
    <t>Ожга-Масловська Ірина Дмитрівна, 067-596-95-38, ipa.mas@gmail.com</t>
  </si>
  <si>
    <t>Стежками Українських Карпат</t>
  </si>
  <si>
    <t>Громадська організація "Львівський дитячий альпійський рух"</t>
  </si>
  <si>
    <t>Тибінка Оксана, 79054, м. Львів, вул. Яворницького, 11/58, 067-437-72-82, oksana_tybinka@ukr.net</t>
  </si>
  <si>
    <t>Тибінка Оксана</t>
  </si>
  <si>
    <t>Літній табір для дітей учасників АТО та ООС</t>
  </si>
  <si>
    <t>Громадська організація "Дитяче громадське об'єднання "Вальдорфська школа"</t>
  </si>
  <si>
    <t>Ладнушкіна Катерина Валеріївна, пр. Свободи, 38, кв. 170, м. Київ, 04215, 067-596-95-38, 095-737-13-92, daru@ukr.net</t>
  </si>
  <si>
    <t>Копійка Юлія Володимирівна, 066-154-07-39</t>
  </si>
  <si>
    <t>Дитяча козацька програма "Лицарське виховання 2020"</t>
  </si>
  <si>
    <t>Дитячо-юнацька організація "Джура"</t>
  </si>
  <si>
    <t>Скребцов Микола Іванович, в. Шкільна, 8, смт Соснове, Березнівський р-н, Рівненська обл., 34652, 096-182-60-35, otaman@i.ua</t>
  </si>
  <si>
    <t>Скребцов Борис Іванович, 066-280-01-91</t>
  </si>
  <si>
    <t>Терра козакорум</t>
  </si>
  <si>
    <t>Джура</t>
  </si>
  <si>
    <t>"Школа безпеки": запобігти, врятувати, допомогти</t>
  </si>
  <si>
    <t>Всеукраїнський громадський дитячий рух "Школа безпеки"</t>
  </si>
  <si>
    <t>Негрієнко Алла Олегівна, 04074, м. Київ, вул. Вишгородська, 21, 050-352-01-56, shkola-bezpeki@ukr.net</t>
  </si>
  <si>
    <t>Негрієнко Алла Олегівна</t>
  </si>
  <si>
    <t>Безпека в житті - життя у безпеці</t>
  </si>
  <si>
    <t>Молодь України за НАТО</t>
  </si>
  <si>
    <t>Громадська організація "Центр патріотичного виховання дітей та молоді "Юний прикордонник"</t>
  </si>
  <si>
    <t>Константинов Валерій Валерійович, 02232, м. Київ, вул. Данькевича, 13, 066-792-0505, 2418@ukr.net</t>
  </si>
  <si>
    <t>Константинов Валерій Валерійович</t>
  </si>
  <si>
    <t>січень-жовтень</t>
  </si>
  <si>
    <t>Чатові Великого фронтиру</t>
  </si>
  <si>
    <t>Всього подано 31 проект  20 громадських огранізацій</t>
  </si>
  <si>
    <t>Рекомендовано конкурсною комісією у 2020 році (тис. грн.)</t>
  </si>
  <si>
    <t>№
з/п орг.</t>
  </si>
  <si>
    <t>ГО</t>
  </si>
  <si>
    <t>Горчинський Руслан Анатолійович, 093-626-46-11</t>
  </si>
  <si>
    <t>Пусто</t>
  </si>
  <si>
    <t>Громадська організація "Спілка творчої молоді України "Ліга Артіс"</t>
  </si>
  <si>
    <t>Чекін Данило Костянтинович, м. Київ, вул. С. Руданського, 3А, офіс 602, +380636517426, ligaartis93@gmail.com, dchekin7@gmail.com</t>
  </si>
  <si>
    <t>Чекін Данило Костянтинович</t>
  </si>
  <si>
    <t>6 місяців</t>
  </si>
  <si>
    <t>Створення сучасного спортивного комплексу</t>
  </si>
  <si>
    <t>Громадська організація "Футбольно-спортивний клуб "Мегаспорт"</t>
  </si>
  <si>
    <t>Заніздря Сергій Сергійович, 097-794-38-19, вул. Центральна, 7, с. П'ятихатки, Кременчуцький р-н, Полтавська обл., 39740, fscmegasport@ukr.net</t>
  </si>
  <si>
    <t>Довгань Ольга Петрівна, omelnuk.naduda@gmail.com</t>
  </si>
  <si>
    <t>Skate park in Zvanivka!</t>
  </si>
  <si>
    <t>Громадська організація "Чарівні Руни"</t>
  </si>
  <si>
    <t>Тимчак Юлія, 84528, вул. Зелена, 1а, с. Званівка, Бахмутський р-н, Донецька обл., 095-057-34-66, 050-652-68-77, julijaa@ukr.net</t>
  </si>
  <si>
    <t>Тимчак Юлія</t>
  </si>
  <si>
    <t>Всього подано  126 проектів 74 громадських огранізацій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</si>
</sst>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\ _г_р_н_."/>
    <numFmt numFmtId="166" formatCode="#,##0.0_р_."/>
    <numFmt numFmtId="167" formatCode="0.00"/>
    <numFmt numFmtId="168" formatCode="0"/>
    <numFmt numFmtId="169" formatCode="0.0"/>
    <numFmt numFmtId="170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u val="single"/>
      <sz val="6"/>
      <name val="Times New Roman"/>
      <family val="1"/>
    </font>
    <font>
      <sz val="6"/>
      <color indexed="10"/>
      <name val="Times New Roman"/>
      <family val="1"/>
    </font>
    <font>
      <sz val="5"/>
      <name val="Arial"/>
      <family val="2"/>
    </font>
    <font>
      <sz val="6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left" vertical="top" wrapText="1"/>
    </xf>
    <xf numFmtId="164" fontId="3" fillId="0" borderId="2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 wrapText="1"/>
    </xf>
    <xf numFmtId="164" fontId="4" fillId="4" borderId="1" xfId="0" applyFont="1" applyFill="1" applyBorder="1" applyAlignment="1">
      <alignment horizontal="left" vertical="top" wrapText="1"/>
    </xf>
    <xf numFmtId="164" fontId="3" fillId="4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167" fontId="3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/>
    </xf>
    <xf numFmtId="166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 wrapText="1"/>
    </xf>
    <xf numFmtId="164" fontId="3" fillId="4" borderId="1" xfId="0" applyFont="1" applyFill="1" applyBorder="1" applyAlignment="1">
      <alignment vertical="top" wrapText="1"/>
    </xf>
    <xf numFmtId="167" fontId="3" fillId="0" borderId="3" xfId="0" applyNumberFormat="1" applyFont="1" applyFill="1" applyBorder="1" applyAlignment="1">
      <alignment horizontal="left" vertical="top" wrapText="1"/>
    </xf>
    <xf numFmtId="169" fontId="3" fillId="0" borderId="1" xfId="0" applyNumberFormat="1" applyFont="1" applyBorder="1" applyAlignment="1">
      <alignment horizontal="left" vertical="top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left" vertical="top"/>
    </xf>
    <xf numFmtId="170" fontId="6" fillId="0" borderId="0" xfId="0" applyNumberFormat="1" applyFont="1" applyAlignment="1">
      <alignment/>
    </xf>
    <xf numFmtId="164" fontId="7" fillId="0" borderId="0" xfId="0" applyFont="1" applyFill="1" applyBorder="1" applyAlignment="1">
      <alignment horizontal="left" vertical="top" wrapText="1"/>
    </xf>
    <xf numFmtId="167" fontId="3" fillId="5" borderId="1" xfId="0" applyNumberFormat="1" applyFont="1" applyFill="1" applyBorder="1" applyAlignment="1">
      <alignment horizontal="left" vertical="top" wrapText="1"/>
    </xf>
    <xf numFmtId="168" fontId="3" fillId="0" borderId="2" xfId="0" applyNumberFormat="1" applyFont="1" applyBorder="1" applyAlignment="1">
      <alignment horizontal="left" vertical="top"/>
    </xf>
    <xf numFmtId="16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160" zoomScaleNormal="130" zoomScaleSheetLayoutView="16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5.140625" style="0" customWidth="1"/>
    <col min="4" max="5" width="6.57421875" style="0" customWidth="1"/>
    <col min="6" max="6" width="8.421875" style="0" customWidth="1"/>
    <col min="7" max="7" width="17.421875" style="0" customWidth="1"/>
    <col min="8" max="8" width="19.140625" style="0" customWidth="1"/>
    <col min="9" max="9" width="19.57421875" style="0" customWidth="1"/>
    <col min="10" max="10" width="4.140625" style="0" customWidth="1"/>
    <col min="11" max="11" width="6.28125" style="0" customWidth="1"/>
    <col min="12" max="12" width="8.00390625" style="0" customWidth="1"/>
    <col min="13" max="13" width="8.140625" style="0" customWidth="1"/>
    <col min="14" max="14" width="8.28125" style="0" customWidth="1"/>
    <col min="15" max="15" width="9.28125" style="0" customWidth="1"/>
    <col min="16" max="16" width="5.28125" style="0" customWidth="1"/>
  </cols>
  <sheetData>
    <row r="1" spans="1:16" ht="8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7.7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6" t="s">
        <v>15</v>
      </c>
    </row>
    <row r="3" spans="1:16" ht="33">
      <c r="A3" s="7">
        <v>1</v>
      </c>
      <c r="B3" s="8">
        <v>1</v>
      </c>
      <c r="C3" s="9" t="s">
        <v>16</v>
      </c>
      <c r="D3" s="9" t="s">
        <v>17</v>
      </c>
      <c r="E3" s="9"/>
      <c r="F3" s="9"/>
      <c r="G3" s="10" t="s">
        <v>18</v>
      </c>
      <c r="H3" s="11" t="s">
        <v>19</v>
      </c>
      <c r="I3" s="11" t="s">
        <v>20</v>
      </c>
      <c r="J3" s="12">
        <v>1</v>
      </c>
      <c r="K3" s="9" t="s">
        <v>21</v>
      </c>
      <c r="L3" s="13">
        <v>229575</v>
      </c>
      <c r="M3" s="13">
        <v>184565</v>
      </c>
      <c r="N3" s="14"/>
      <c r="O3" s="15"/>
      <c r="P3" s="16">
        <v>1</v>
      </c>
    </row>
    <row r="4" spans="1:16" ht="33">
      <c r="A4" s="17">
        <v>2</v>
      </c>
      <c r="B4" s="9">
        <v>2</v>
      </c>
      <c r="C4" s="9" t="s">
        <v>22</v>
      </c>
      <c r="D4" s="9" t="s">
        <v>17</v>
      </c>
      <c r="E4" s="9">
        <v>24546548</v>
      </c>
      <c r="F4" s="18">
        <v>427336404088</v>
      </c>
      <c r="G4" s="10" t="s">
        <v>23</v>
      </c>
      <c r="H4" s="11" t="s">
        <v>24</v>
      </c>
      <c r="I4" s="11" t="s">
        <v>25</v>
      </c>
      <c r="J4" s="9">
        <v>4</v>
      </c>
      <c r="K4" s="9" t="s">
        <v>26</v>
      </c>
      <c r="L4" s="13">
        <v>1382915</v>
      </c>
      <c r="M4" s="13">
        <v>499875</v>
      </c>
      <c r="N4" s="19"/>
      <c r="O4" s="15"/>
      <c r="P4" s="16">
        <v>2</v>
      </c>
    </row>
    <row r="5" spans="1:16" ht="33">
      <c r="A5" s="7">
        <v>3</v>
      </c>
      <c r="B5" s="8">
        <v>3</v>
      </c>
      <c r="C5" s="9" t="s">
        <v>27</v>
      </c>
      <c r="D5" s="9" t="s">
        <v>17</v>
      </c>
      <c r="E5" s="9">
        <v>24546548</v>
      </c>
      <c r="F5" s="18">
        <v>427336404088</v>
      </c>
      <c r="G5" s="10" t="s">
        <v>23</v>
      </c>
      <c r="H5" s="11" t="s">
        <v>24</v>
      </c>
      <c r="I5" s="11" t="s">
        <v>25</v>
      </c>
      <c r="J5" s="9">
        <v>1</v>
      </c>
      <c r="K5" s="9" t="s">
        <v>28</v>
      </c>
      <c r="L5" s="13">
        <v>275763</v>
      </c>
      <c r="M5" s="13">
        <v>231420</v>
      </c>
      <c r="N5" s="14"/>
      <c r="O5" s="15"/>
      <c r="P5" s="16">
        <v>2</v>
      </c>
    </row>
    <row r="6" spans="1:16" ht="33">
      <c r="A6" s="17">
        <v>4</v>
      </c>
      <c r="B6" s="8">
        <v>4</v>
      </c>
      <c r="C6" s="9" t="s">
        <v>29</v>
      </c>
      <c r="D6" s="9" t="s">
        <v>17</v>
      </c>
      <c r="E6" s="9">
        <v>24546548</v>
      </c>
      <c r="F6" s="18">
        <v>427336404088</v>
      </c>
      <c r="G6" s="10" t="s">
        <v>23</v>
      </c>
      <c r="H6" s="11" t="s">
        <v>24</v>
      </c>
      <c r="I6" s="11" t="s">
        <v>25</v>
      </c>
      <c r="J6" s="8">
        <v>1</v>
      </c>
      <c r="K6" s="9" t="s">
        <v>30</v>
      </c>
      <c r="L6" s="13">
        <v>1098957</v>
      </c>
      <c r="M6" s="13">
        <v>499875</v>
      </c>
      <c r="N6" s="14"/>
      <c r="O6" s="15"/>
      <c r="P6" s="16">
        <v>2</v>
      </c>
    </row>
    <row r="7" spans="1:16" ht="33">
      <c r="A7" s="7">
        <v>5</v>
      </c>
      <c r="B7" s="8">
        <v>5</v>
      </c>
      <c r="C7" s="9" t="s">
        <v>31</v>
      </c>
      <c r="D7" s="9" t="s">
        <v>17</v>
      </c>
      <c r="E7" s="9">
        <v>24546548</v>
      </c>
      <c r="F7" s="18">
        <v>427336404088</v>
      </c>
      <c r="G7" s="10" t="s">
        <v>23</v>
      </c>
      <c r="H7" s="11" t="s">
        <v>24</v>
      </c>
      <c r="I7" s="11" t="s">
        <v>25</v>
      </c>
      <c r="J7" s="8">
        <v>1</v>
      </c>
      <c r="K7" s="9" t="s">
        <v>28</v>
      </c>
      <c r="L7" s="13">
        <v>334100</v>
      </c>
      <c r="M7" s="13">
        <v>226300</v>
      </c>
      <c r="N7" s="14"/>
      <c r="O7" s="15"/>
      <c r="P7" s="16">
        <v>2</v>
      </c>
    </row>
    <row r="8" spans="1:16" ht="36">
      <c r="A8" s="17">
        <v>6</v>
      </c>
      <c r="B8" s="8">
        <v>6</v>
      </c>
      <c r="C8" s="9" t="s">
        <v>32</v>
      </c>
      <c r="D8" s="9" t="s">
        <v>17</v>
      </c>
      <c r="E8" s="9">
        <v>25882834</v>
      </c>
      <c r="F8" s="18">
        <v>120452144428</v>
      </c>
      <c r="G8" s="10" t="s">
        <v>33</v>
      </c>
      <c r="H8" s="11" t="s">
        <v>34</v>
      </c>
      <c r="I8" s="11" t="s">
        <v>35</v>
      </c>
      <c r="J8" s="8">
        <v>1</v>
      </c>
      <c r="K8" s="9" t="s">
        <v>36</v>
      </c>
      <c r="L8" s="13">
        <v>389438.1</v>
      </c>
      <c r="M8" s="13">
        <v>261853</v>
      </c>
      <c r="N8" s="14"/>
      <c r="O8" s="15"/>
      <c r="P8" s="16">
        <v>3</v>
      </c>
    </row>
    <row r="9" spans="1:16" ht="49.5">
      <c r="A9" s="7">
        <v>7</v>
      </c>
      <c r="B9" s="8">
        <v>7</v>
      </c>
      <c r="C9" s="9" t="s">
        <v>37</v>
      </c>
      <c r="D9" s="9" t="s">
        <v>17</v>
      </c>
      <c r="E9" s="9">
        <v>35662522</v>
      </c>
      <c r="F9" s="9"/>
      <c r="G9" s="10" t="s">
        <v>38</v>
      </c>
      <c r="H9" s="20" t="s">
        <v>39</v>
      </c>
      <c r="I9" s="11" t="s">
        <v>40</v>
      </c>
      <c r="J9" s="8">
        <v>3</v>
      </c>
      <c r="K9" s="9" t="s">
        <v>41</v>
      </c>
      <c r="L9" s="13">
        <v>600450</v>
      </c>
      <c r="M9" s="13">
        <v>495950</v>
      </c>
      <c r="N9" s="14"/>
      <c r="O9" s="15"/>
      <c r="P9" s="16">
        <v>4</v>
      </c>
    </row>
    <row r="10" spans="1:16" ht="36">
      <c r="A10" s="17">
        <v>8</v>
      </c>
      <c r="B10" s="8">
        <v>8</v>
      </c>
      <c r="C10" s="9" t="s">
        <v>42</v>
      </c>
      <c r="D10" s="9" t="s">
        <v>17</v>
      </c>
      <c r="E10" s="9">
        <v>35662522</v>
      </c>
      <c r="F10" s="9"/>
      <c r="G10" s="10" t="s">
        <v>38</v>
      </c>
      <c r="H10" s="20" t="s">
        <v>39</v>
      </c>
      <c r="I10" s="11" t="s">
        <v>43</v>
      </c>
      <c r="J10" s="8">
        <v>3</v>
      </c>
      <c r="K10" s="9" t="s">
        <v>44</v>
      </c>
      <c r="L10" s="13">
        <v>532480</v>
      </c>
      <c r="M10" s="13">
        <v>450230</v>
      </c>
      <c r="N10" s="14"/>
      <c r="O10" s="15"/>
      <c r="P10" s="16">
        <v>4</v>
      </c>
    </row>
    <row r="11" spans="1:16" ht="33">
      <c r="A11" s="7">
        <v>9</v>
      </c>
      <c r="B11" s="8">
        <v>9</v>
      </c>
      <c r="C11" s="9" t="s">
        <v>45</v>
      </c>
      <c r="D11" s="9" t="s">
        <v>17</v>
      </c>
      <c r="E11" s="9">
        <v>33295040</v>
      </c>
      <c r="F11" s="9"/>
      <c r="G11" s="10" t="s">
        <v>46</v>
      </c>
      <c r="H11" s="20" t="s">
        <v>47</v>
      </c>
      <c r="I11" s="11" t="s">
        <v>48</v>
      </c>
      <c r="J11" s="8">
        <v>2</v>
      </c>
      <c r="K11" s="9" t="s">
        <v>49</v>
      </c>
      <c r="L11" s="13">
        <v>323322</v>
      </c>
      <c r="M11" s="13">
        <v>251215</v>
      </c>
      <c r="N11" s="14"/>
      <c r="O11" s="15"/>
      <c r="P11" s="16">
        <v>5</v>
      </c>
    </row>
    <row r="12" spans="1:16" ht="33">
      <c r="A12" s="17">
        <v>10</v>
      </c>
      <c r="B12" s="8">
        <v>10</v>
      </c>
      <c r="C12" s="9" t="s">
        <v>50</v>
      </c>
      <c r="D12" s="9" t="s">
        <v>17</v>
      </c>
      <c r="E12" s="9">
        <v>23248381</v>
      </c>
      <c r="F12" s="9"/>
      <c r="G12" s="10" t="s">
        <v>51</v>
      </c>
      <c r="H12" s="20" t="s">
        <v>52</v>
      </c>
      <c r="I12" s="11" t="s">
        <v>53</v>
      </c>
      <c r="J12" s="8">
        <v>1</v>
      </c>
      <c r="K12" s="9" t="s">
        <v>54</v>
      </c>
      <c r="L12" s="13">
        <v>188525</v>
      </c>
      <c r="M12" s="13">
        <v>163725</v>
      </c>
      <c r="N12" s="14"/>
      <c r="O12" s="15"/>
      <c r="P12" s="16">
        <v>6</v>
      </c>
    </row>
    <row r="13" spans="1:16" ht="45">
      <c r="A13" s="7">
        <v>11</v>
      </c>
      <c r="B13" s="8">
        <v>11</v>
      </c>
      <c r="C13" s="9" t="s">
        <v>55</v>
      </c>
      <c r="D13" s="9" t="s">
        <v>17</v>
      </c>
      <c r="E13" s="9">
        <v>25746746</v>
      </c>
      <c r="F13" s="9"/>
      <c r="G13" s="10" t="s">
        <v>56</v>
      </c>
      <c r="H13" s="20" t="s">
        <v>57</v>
      </c>
      <c r="I13" s="11" t="s">
        <v>58</v>
      </c>
      <c r="J13" s="8">
        <v>1</v>
      </c>
      <c r="K13" s="9" t="s">
        <v>59</v>
      </c>
      <c r="L13" s="13">
        <v>605440</v>
      </c>
      <c r="M13" s="13">
        <v>455000</v>
      </c>
      <c r="N13" s="14"/>
      <c r="O13" s="15"/>
      <c r="P13" s="16">
        <v>7</v>
      </c>
    </row>
    <row r="14" spans="1:16" ht="45">
      <c r="A14" s="17">
        <v>12</v>
      </c>
      <c r="B14" s="8">
        <v>12</v>
      </c>
      <c r="C14" s="9" t="s">
        <v>60</v>
      </c>
      <c r="D14" s="9" t="s">
        <v>17</v>
      </c>
      <c r="E14" s="9">
        <v>25746746</v>
      </c>
      <c r="F14" s="9"/>
      <c r="G14" s="10" t="s">
        <v>56</v>
      </c>
      <c r="H14" s="20" t="s">
        <v>57</v>
      </c>
      <c r="I14" s="11" t="s">
        <v>58</v>
      </c>
      <c r="J14" s="8">
        <v>1</v>
      </c>
      <c r="K14" s="9" t="s">
        <v>61</v>
      </c>
      <c r="L14" s="13">
        <v>605940</v>
      </c>
      <c r="M14" s="13">
        <v>482000</v>
      </c>
      <c r="N14" s="14"/>
      <c r="O14" s="15"/>
      <c r="P14" s="16">
        <v>7</v>
      </c>
    </row>
    <row r="15" spans="1:16" ht="45">
      <c r="A15" s="7">
        <v>13</v>
      </c>
      <c r="B15" s="8">
        <v>13</v>
      </c>
      <c r="C15" s="9" t="s">
        <v>62</v>
      </c>
      <c r="D15" s="9" t="s">
        <v>17</v>
      </c>
      <c r="E15" s="9">
        <v>25746746</v>
      </c>
      <c r="F15" s="9"/>
      <c r="G15" s="10" t="s">
        <v>56</v>
      </c>
      <c r="H15" s="20" t="s">
        <v>57</v>
      </c>
      <c r="I15" s="11" t="s">
        <v>58</v>
      </c>
      <c r="J15" s="8">
        <v>2</v>
      </c>
      <c r="K15" s="9" t="s">
        <v>63</v>
      </c>
      <c r="L15" s="13">
        <v>609660</v>
      </c>
      <c r="M15" s="13">
        <v>491000</v>
      </c>
      <c r="N15" s="14"/>
      <c r="O15" s="15"/>
      <c r="P15" s="16">
        <v>7</v>
      </c>
    </row>
    <row r="16" spans="1:16" ht="45">
      <c r="A16" s="17">
        <v>14</v>
      </c>
      <c r="B16" s="8">
        <v>25</v>
      </c>
      <c r="C16" s="9" t="s">
        <v>64</v>
      </c>
      <c r="D16" s="9" t="s">
        <v>65</v>
      </c>
      <c r="E16" s="9">
        <v>26059516</v>
      </c>
      <c r="F16" s="9"/>
      <c r="G16" s="10" t="s">
        <v>66</v>
      </c>
      <c r="H16" s="11" t="s">
        <v>67</v>
      </c>
      <c r="I16" s="11" t="s">
        <v>68</v>
      </c>
      <c r="J16" s="8">
        <v>2</v>
      </c>
      <c r="K16" s="9" t="s">
        <v>69</v>
      </c>
      <c r="L16" s="13">
        <v>375000</v>
      </c>
      <c r="M16" s="13">
        <v>287800</v>
      </c>
      <c r="N16" s="14"/>
      <c r="O16" s="15"/>
      <c r="P16" s="16">
        <v>8</v>
      </c>
    </row>
    <row r="17" spans="1:16" ht="33">
      <c r="A17" s="7">
        <v>15</v>
      </c>
      <c r="B17" s="8">
        <v>26</v>
      </c>
      <c r="C17" s="9" t="s">
        <v>70</v>
      </c>
      <c r="D17" s="9" t="s">
        <v>17</v>
      </c>
      <c r="E17" s="9">
        <v>34296071</v>
      </c>
      <c r="F17" s="9"/>
      <c r="G17" s="10" t="s">
        <v>71</v>
      </c>
      <c r="H17" s="11" t="s">
        <v>72</v>
      </c>
      <c r="I17" s="11" t="s">
        <v>73</v>
      </c>
      <c r="J17" s="8">
        <v>1</v>
      </c>
      <c r="K17" s="9" t="s">
        <v>74</v>
      </c>
      <c r="L17" s="13">
        <v>270775</v>
      </c>
      <c r="M17" s="21">
        <v>213850</v>
      </c>
      <c r="N17" s="14"/>
      <c r="O17" s="15"/>
      <c r="P17" s="16">
        <v>9</v>
      </c>
    </row>
    <row r="18" spans="1:16" ht="33">
      <c r="A18" s="17">
        <v>16</v>
      </c>
      <c r="B18" s="8">
        <v>27</v>
      </c>
      <c r="C18" s="9" t="s">
        <v>75</v>
      </c>
      <c r="D18" s="9" t="s">
        <v>17</v>
      </c>
      <c r="E18" s="9">
        <v>34296071</v>
      </c>
      <c r="F18" s="9"/>
      <c r="G18" s="10" t="s">
        <v>71</v>
      </c>
      <c r="H18" s="11" t="s">
        <v>72</v>
      </c>
      <c r="I18" s="11" t="s">
        <v>73</v>
      </c>
      <c r="J18" s="8">
        <v>1</v>
      </c>
      <c r="K18" s="9" t="s">
        <v>76</v>
      </c>
      <c r="L18" s="13">
        <v>368840</v>
      </c>
      <c r="M18" s="13">
        <v>291840</v>
      </c>
      <c r="N18" s="14"/>
      <c r="O18" s="15"/>
      <c r="P18" s="16">
        <v>9</v>
      </c>
    </row>
    <row r="19" spans="1:16" ht="18">
      <c r="A19" s="7">
        <v>17</v>
      </c>
      <c r="B19" s="8">
        <v>28</v>
      </c>
      <c r="C19" s="9" t="s">
        <v>77</v>
      </c>
      <c r="D19" s="9" t="s">
        <v>17</v>
      </c>
      <c r="E19" s="9">
        <v>26060258</v>
      </c>
      <c r="F19" s="9"/>
      <c r="G19" s="10" t="s">
        <v>78</v>
      </c>
      <c r="H19" s="11" t="s">
        <v>79</v>
      </c>
      <c r="I19" s="11" t="s">
        <v>80</v>
      </c>
      <c r="J19" s="9">
        <v>2</v>
      </c>
      <c r="K19" s="22" t="s">
        <v>81</v>
      </c>
      <c r="L19" s="13">
        <v>656250</v>
      </c>
      <c r="M19" s="13">
        <v>500000</v>
      </c>
      <c r="N19" s="14"/>
      <c r="O19" s="15"/>
      <c r="P19" s="16">
        <v>10</v>
      </c>
    </row>
    <row r="20" spans="1:16" ht="49.5">
      <c r="A20" s="17">
        <v>18</v>
      </c>
      <c r="B20" s="8">
        <v>29</v>
      </c>
      <c r="C20" s="9" t="s">
        <v>82</v>
      </c>
      <c r="D20" s="9" t="s">
        <v>17</v>
      </c>
      <c r="E20" s="9">
        <v>26060258</v>
      </c>
      <c r="F20" s="9"/>
      <c r="G20" s="10" t="s">
        <v>78</v>
      </c>
      <c r="H20" s="11" t="s">
        <v>79</v>
      </c>
      <c r="I20" s="11" t="s">
        <v>80</v>
      </c>
      <c r="J20" s="8">
        <v>2</v>
      </c>
      <c r="K20" s="9" t="s">
        <v>83</v>
      </c>
      <c r="L20" s="13">
        <v>747260</v>
      </c>
      <c r="M20" s="13">
        <v>497260</v>
      </c>
      <c r="N20" s="14"/>
      <c r="O20" s="15"/>
      <c r="P20" s="16">
        <v>10</v>
      </c>
    </row>
    <row r="21" spans="1:16" ht="24.75">
      <c r="A21" s="7">
        <v>19</v>
      </c>
      <c r="B21" s="8">
        <v>30</v>
      </c>
      <c r="C21" s="9" t="s">
        <v>84</v>
      </c>
      <c r="D21" s="9" t="s">
        <v>17</v>
      </c>
      <c r="E21" s="9">
        <v>38002219</v>
      </c>
      <c r="F21" s="9"/>
      <c r="G21" s="10" t="s">
        <v>85</v>
      </c>
      <c r="H21" s="20" t="s">
        <v>86</v>
      </c>
      <c r="I21" s="11" t="s">
        <v>87</v>
      </c>
      <c r="J21" s="8">
        <v>1</v>
      </c>
      <c r="K21" s="9" t="s">
        <v>63</v>
      </c>
      <c r="L21" s="13">
        <v>685000</v>
      </c>
      <c r="M21" s="13">
        <v>500000</v>
      </c>
      <c r="N21" s="14"/>
      <c r="O21" s="15"/>
      <c r="P21" s="16">
        <v>11</v>
      </c>
    </row>
    <row r="22" spans="1:16" ht="18" customHeight="1">
      <c r="A22" s="17">
        <v>20</v>
      </c>
      <c r="B22" s="8">
        <v>31</v>
      </c>
      <c r="C22" s="9" t="s">
        <v>88</v>
      </c>
      <c r="D22" s="9" t="s">
        <v>17</v>
      </c>
      <c r="E22" s="9">
        <v>38002219</v>
      </c>
      <c r="F22" s="9"/>
      <c r="G22" s="10" t="s">
        <v>85</v>
      </c>
      <c r="H22" s="20" t="s">
        <v>86</v>
      </c>
      <c r="I22" s="11" t="s">
        <v>87</v>
      </c>
      <c r="J22" s="8">
        <v>1</v>
      </c>
      <c r="K22" s="9" t="s">
        <v>89</v>
      </c>
      <c r="L22" s="13">
        <v>730000</v>
      </c>
      <c r="M22" s="13">
        <v>492500</v>
      </c>
      <c r="N22" s="14"/>
      <c r="O22" s="15"/>
      <c r="P22" s="16">
        <v>11</v>
      </c>
    </row>
    <row r="23" spans="1:16" ht="36">
      <c r="A23" s="7">
        <v>21</v>
      </c>
      <c r="B23" s="8">
        <v>36</v>
      </c>
      <c r="C23" s="9" t="s">
        <v>90</v>
      </c>
      <c r="D23" s="9" t="s">
        <v>17</v>
      </c>
      <c r="E23" s="9">
        <v>21657419</v>
      </c>
      <c r="F23" s="9"/>
      <c r="G23" s="10" t="s">
        <v>91</v>
      </c>
      <c r="H23" s="11" t="s">
        <v>92</v>
      </c>
      <c r="I23" s="11" t="s">
        <v>93</v>
      </c>
      <c r="J23" s="8">
        <v>3</v>
      </c>
      <c r="K23" s="9" t="s">
        <v>94</v>
      </c>
      <c r="L23" s="13">
        <v>9425100</v>
      </c>
      <c r="M23" s="13">
        <v>496310</v>
      </c>
      <c r="N23" s="14"/>
      <c r="O23" s="15"/>
      <c r="P23" s="16">
        <v>12</v>
      </c>
    </row>
    <row r="24" spans="1:16" ht="36">
      <c r="A24" s="17">
        <v>22</v>
      </c>
      <c r="B24" s="8">
        <v>37</v>
      </c>
      <c r="C24" s="9" t="s">
        <v>95</v>
      </c>
      <c r="D24" s="9" t="s">
        <v>17</v>
      </c>
      <c r="E24" s="9">
        <v>21657419</v>
      </c>
      <c r="F24" s="9"/>
      <c r="G24" s="10" t="s">
        <v>91</v>
      </c>
      <c r="H24" s="11" t="s">
        <v>92</v>
      </c>
      <c r="I24" s="11" t="s">
        <v>96</v>
      </c>
      <c r="J24" s="8">
        <v>2</v>
      </c>
      <c r="K24" s="9" t="s">
        <v>97</v>
      </c>
      <c r="L24" s="13">
        <v>965810</v>
      </c>
      <c r="M24" s="13">
        <v>497110</v>
      </c>
      <c r="N24" s="14"/>
      <c r="O24" s="15"/>
      <c r="P24" s="16">
        <v>12</v>
      </c>
    </row>
    <row r="25" spans="1:16" ht="45">
      <c r="A25" s="7">
        <v>23</v>
      </c>
      <c r="B25" s="8">
        <v>38</v>
      </c>
      <c r="C25" s="9" t="s">
        <v>98</v>
      </c>
      <c r="D25" s="9" t="s">
        <v>17</v>
      </c>
      <c r="E25" s="9">
        <v>21670756</v>
      </c>
      <c r="F25" s="9"/>
      <c r="G25" s="10" t="s">
        <v>99</v>
      </c>
      <c r="H25" s="11" t="s">
        <v>100</v>
      </c>
      <c r="I25" s="11" t="s">
        <v>101</v>
      </c>
      <c r="J25" s="8">
        <v>2</v>
      </c>
      <c r="K25" s="9" t="s">
        <v>102</v>
      </c>
      <c r="L25" s="13">
        <v>589000</v>
      </c>
      <c r="M25" s="13">
        <v>500000</v>
      </c>
      <c r="N25" s="14"/>
      <c r="O25" s="15"/>
      <c r="P25" s="16">
        <v>13</v>
      </c>
    </row>
    <row r="26" spans="1:16" ht="45">
      <c r="A26" s="17">
        <v>24</v>
      </c>
      <c r="B26" s="8">
        <v>39</v>
      </c>
      <c r="C26" s="9" t="s">
        <v>103</v>
      </c>
      <c r="D26" s="9" t="s">
        <v>17</v>
      </c>
      <c r="E26" s="9">
        <v>21670756</v>
      </c>
      <c r="F26" s="9"/>
      <c r="G26" s="10" t="s">
        <v>99</v>
      </c>
      <c r="H26" s="11" t="s">
        <v>100</v>
      </c>
      <c r="I26" s="11" t="s">
        <v>104</v>
      </c>
      <c r="J26" s="8">
        <v>4</v>
      </c>
      <c r="K26" s="9" t="s">
        <v>102</v>
      </c>
      <c r="L26" s="13">
        <v>589500</v>
      </c>
      <c r="M26" s="13">
        <v>500000</v>
      </c>
      <c r="N26" s="14"/>
      <c r="O26" s="15"/>
      <c r="P26" s="16">
        <v>13</v>
      </c>
    </row>
    <row r="27" spans="1:16" ht="33">
      <c r="A27" s="7">
        <v>25</v>
      </c>
      <c r="B27" s="8">
        <v>40</v>
      </c>
      <c r="C27" s="9" t="s">
        <v>105</v>
      </c>
      <c r="D27" s="9" t="s">
        <v>17</v>
      </c>
      <c r="E27" s="9">
        <v>40413316</v>
      </c>
      <c r="F27" s="9"/>
      <c r="G27" s="10" t="s">
        <v>106</v>
      </c>
      <c r="H27" s="20" t="s">
        <v>107</v>
      </c>
      <c r="I27" s="20" t="s">
        <v>108</v>
      </c>
      <c r="J27" s="8">
        <v>1</v>
      </c>
      <c r="K27" s="9" t="s">
        <v>109</v>
      </c>
      <c r="L27" s="13">
        <v>160805</v>
      </c>
      <c r="M27" s="13">
        <v>135736</v>
      </c>
      <c r="N27" s="14"/>
      <c r="O27" s="15"/>
      <c r="P27" s="16">
        <v>14</v>
      </c>
    </row>
    <row r="28" spans="1:16" ht="33">
      <c r="A28" s="17">
        <v>26</v>
      </c>
      <c r="B28" s="8">
        <v>43</v>
      </c>
      <c r="C28" s="9" t="s">
        <v>110</v>
      </c>
      <c r="D28" s="9" t="s">
        <v>17</v>
      </c>
      <c r="E28" s="9">
        <v>21707324</v>
      </c>
      <c r="F28" s="9"/>
      <c r="G28" s="10" t="s">
        <v>111</v>
      </c>
      <c r="H28" s="20" t="s">
        <v>112</v>
      </c>
      <c r="I28" s="11" t="s">
        <v>113</v>
      </c>
      <c r="J28" s="8">
        <v>1</v>
      </c>
      <c r="K28" s="9" t="s">
        <v>114</v>
      </c>
      <c r="L28" s="13">
        <v>479819</v>
      </c>
      <c r="M28" s="13">
        <v>347089</v>
      </c>
      <c r="N28" s="23"/>
      <c r="O28" s="24"/>
      <c r="P28" s="16">
        <v>15</v>
      </c>
    </row>
    <row r="29" spans="1:16" ht="27">
      <c r="A29" s="7">
        <v>27</v>
      </c>
      <c r="B29" s="8">
        <v>44</v>
      </c>
      <c r="C29" s="9" t="s">
        <v>115</v>
      </c>
      <c r="D29" s="9" t="s">
        <v>17</v>
      </c>
      <c r="E29" s="9">
        <v>35510907</v>
      </c>
      <c r="F29" s="9"/>
      <c r="G29" s="10" t="s">
        <v>116</v>
      </c>
      <c r="H29" s="11" t="s">
        <v>117</v>
      </c>
      <c r="I29" s="11" t="s">
        <v>118</v>
      </c>
      <c r="J29" s="8">
        <v>1</v>
      </c>
      <c r="K29" s="9" t="s">
        <v>74</v>
      </c>
      <c r="L29" s="13">
        <v>500000</v>
      </c>
      <c r="M29" s="13">
        <v>398500</v>
      </c>
      <c r="N29" s="23"/>
      <c r="O29" s="24"/>
      <c r="P29" s="16">
        <v>16</v>
      </c>
    </row>
    <row r="30" spans="1:16" ht="33">
      <c r="A30" s="17">
        <v>28</v>
      </c>
      <c r="B30" s="8">
        <v>45</v>
      </c>
      <c r="C30" s="9" t="s">
        <v>119</v>
      </c>
      <c r="D30" s="9" t="s">
        <v>17</v>
      </c>
      <c r="E30" s="9">
        <v>35783869</v>
      </c>
      <c r="F30" s="9"/>
      <c r="G30" s="10" t="s">
        <v>120</v>
      </c>
      <c r="H30" s="20" t="s">
        <v>121</v>
      </c>
      <c r="I30" s="11" t="s">
        <v>122</v>
      </c>
      <c r="J30" s="8">
        <v>1</v>
      </c>
      <c r="K30" s="9" t="s">
        <v>123</v>
      </c>
      <c r="L30" s="13">
        <v>407680</v>
      </c>
      <c r="M30" s="13">
        <v>286090</v>
      </c>
      <c r="N30" s="14"/>
      <c r="O30" s="15"/>
      <c r="P30" s="16">
        <v>17</v>
      </c>
    </row>
    <row r="31" spans="1:16" ht="33">
      <c r="A31" s="7">
        <v>29</v>
      </c>
      <c r="B31" s="8">
        <v>46</v>
      </c>
      <c r="C31" s="9" t="s">
        <v>124</v>
      </c>
      <c r="D31" s="9" t="s">
        <v>17</v>
      </c>
      <c r="E31" s="9">
        <v>38611748</v>
      </c>
      <c r="F31" s="9"/>
      <c r="G31" s="10" t="s">
        <v>125</v>
      </c>
      <c r="H31" s="20" t="s">
        <v>126</v>
      </c>
      <c r="I31" s="11" t="s">
        <v>127</v>
      </c>
      <c r="J31" s="25">
        <v>4</v>
      </c>
      <c r="K31" s="9" t="s">
        <v>36</v>
      </c>
      <c r="L31" s="13">
        <v>498000</v>
      </c>
      <c r="M31" s="13">
        <v>344000</v>
      </c>
      <c r="N31" s="23"/>
      <c r="O31" s="24"/>
      <c r="P31" s="16">
        <v>18</v>
      </c>
    </row>
    <row r="32" spans="1:16" ht="36">
      <c r="A32" s="17">
        <v>30</v>
      </c>
      <c r="B32" s="8">
        <v>47</v>
      </c>
      <c r="C32" s="9" t="s">
        <v>128</v>
      </c>
      <c r="D32" s="9" t="s">
        <v>17</v>
      </c>
      <c r="E32" s="9">
        <v>36272439</v>
      </c>
      <c r="F32" s="9"/>
      <c r="G32" s="10" t="s">
        <v>129</v>
      </c>
      <c r="H32" s="11" t="s">
        <v>130</v>
      </c>
      <c r="I32" s="11" t="s">
        <v>131</v>
      </c>
      <c r="J32" s="8">
        <v>1</v>
      </c>
      <c r="K32" s="9" t="s">
        <v>132</v>
      </c>
      <c r="L32" s="13">
        <v>480000</v>
      </c>
      <c r="M32" s="13">
        <v>362250</v>
      </c>
      <c r="N32" s="23"/>
      <c r="O32" s="24"/>
      <c r="P32" s="16">
        <v>19</v>
      </c>
    </row>
    <row r="33" spans="1:16" ht="27">
      <c r="A33" s="7">
        <v>31</v>
      </c>
      <c r="B33" s="8">
        <v>48</v>
      </c>
      <c r="C33" s="9" t="s">
        <v>133</v>
      </c>
      <c r="D33" s="9" t="s">
        <v>17</v>
      </c>
      <c r="E33" s="9">
        <v>36272890</v>
      </c>
      <c r="F33" s="9"/>
      <c r="G33" s="10" t="s">
        <v>134</v>
      </c>
      <c r="H33" s="11" t="s">
        <v>135</v>
      </c>
      <c r="I33" s="11" t="s">
        <v>136</v>
      </c>
      <c r="J33" s="8">
        <v>1</v>
      </c>
      <c r="K33" s="9" t="s">
        <v>137</v>
      </c>
      <c r="L33" s="13">
        <v>499430</v>
      </c>
      <c r="M33" s="13">
        <v>370390</v>
      </c>
      <c r="N33" s="14"/>
      <c r="O33" s="15"/>
      <c r="P33" s="16">
        <v>20</v>
      </c>
    </row>
    <row r="34" spans="1:16" ht="36">
      <c r="A34" s="17">
        <v>32</v>
      </c>
      <c r="B34" s="8">
        <v>49</v>
      </c>
      <c r="C34" s="9" t="s">
        <v>138</v>
      </c>
      <c r="D34" s="9" t="s">
        <v>17</v>
      </c>
      <c r="E34" s="9">
        <v>34306325</v>
      </c>
      <c r="F34" s="9"/>
      <c r="G34" s="10" t="s">
        <v>139</v>
      </c>
      <c r="H34" s="11" t="s">
        <v>140</v>
      </c>
      <c r="I34" s="11" t="s">
        <v>141</v>
      </c>
      <c r="J34" s="8">
        <v>1</v>
      </c>
      <c r="K34" s="9" t="s">
        <v>41</v>
      </c>
      <c r="L34" s="13">
        <v>70836</v>
      </c>
      <c r="M34" s="13">
        <v>58700</v>
      </c>
      <c r="N34" s="14"/>
      <c r="O34" s="15"/>
      <c r="P34" s="16">
        <v>21</v>
      </c>
    </row>
    <row r="35" spans="1:16" ht="36">
      <c r="A35" s="7">
        <v>33</v>
      </c>
      <c r="B35" s="8">
        <v>50</v>
      </c>
      <c r="C35" s="9" t="s">
        <v>142</v>
      </c>
      <c r="D35" s="9" t="s">
        <v>17</v>
      </c>
      <c r="E35" s="9">
        <v>34306325</v>
      </c>
      <c r="F35" s="9"/>
      <c r="G35" s="10" t="s">
        <v>139</v>
      </c>
      <c r="H35" s="11" t="s">
        <v>140</v>
      </c>
      <c r="I35" s="11" t="s">
        <v>143</v>
      </c>
      <c r="J35" s="8">
        <v>1</v>
      </c>
      <c r="K35" s="9" t="s">
        <v>144</v>
      </c>
      <c r="L35" s="13">
        <v>71019</v>
      </c>
      <c r="M35" s="13">
        <v>57979</v>
      </c>
      <c r="N35" s="14"/>
      <c r="O35" s="24"/>
      <c r="P35" s="16">
        <v>21</v>
      </c>
    </row>
    <row r="36" spans="1:16" ht="36">
      <c r="A36" s="17">
        <v>34</v>
      </c>
      <c r="B36" s="8">
        <v>51</v>
      </c>
      <c r="C36" s="9" t="s">
        <v>145</v>
      </c>
      <c r="D36" s="9" t="s">
        <v>17</v>
      </c>
      <c r="E36" s="9">
        <v>34306325</v>
      </c>
      <c r="F36" s="9"/>
      <c r="G36" s="10" t="s">
        <v>139</v>
      </c>
      <c r="H36" s="11" t="s">
        <v>140</v>
      </c>
      <c r="I36" s="11" t="s">
        <v>146</v>
      </c>
      <c r="J36" s="8">
        <v>2</v>
      </c>
      <c r="K36" s="9" t="s">
        <v>147</v>
      </c>
      <c r="L36" s="13">
        <v>739890</v>
      </c>
      <c r="M36" s="13">
        <v>396800</v>
      </c>
      <c r="N36" s="14"/>
      <c r="O36" s="15"/>
      <c r="P36" s="16">
        <v>21</v>
      </c>
    </row>
    <row r="37" spans="1:16" ht="36">
      <c r="A37" s="7">
        <v>35</v>
      </c>
      <c r="B37" s="8">
        <v>52</v>
      </c>
      <c r="C37" s="9" t="s">
        <v>148</v>
      </c>
      <c r="D37" s="9" t="s">
        <v>17</v>
      </c>
      <c r="E37" s="9">
        <v>34306325</v>
      </c>
      <c r="F37" s="9"/>
      <c r="G37" s="10" t="s">
        <v>139</v>
      </c>
      <c r="H37" s="11" t="s">
        <v>140</v>
      </c>
      <c r="I37" s="11" t="s">
        <v>149</v>
      </c>
      <c r="J37" s="8">
        <v>1</v>
      </c>
      <c r="K37" s="9" t="s">
        <v>150</v>
      </c>
      <c r="L37" s="13">
        <v>95599</v>
      </c>
      <c r="M37" s="13">
        <v>74044</v>
      </c>
      <c r="N37" s="14"/>
      <c r="O37" s="15"/>
      <c r="P37" s="16">
        <v>21</v>
      </c>
    </row>
    <row r="38" spans="1:16" ht="45">
      <c r="A38" s="17">
        <v>36</v>
      </c>
      <c r="B38" s="8">
        <v>54</v>
      </c>
      <c r="C38" s="9" t="s">
        <v>151</v>
      </c>
      <c r="D38" s="9" t="s">
        <v>17</v>
      </c>
      <c r="E38" s="9">
        <v>21679591</v>
      </c>
      <c r="F38" s="9"/>
      <c r="G38" s="10" t="s">
        <v>152</v>
      </c>
      <c r="H38" s="11" t="s">
        <v>153</v>
      </c>
      <c r="I38" s="11" t="s">
        <v>154</v>
      </c>
      <c r="J38" s="8">
        <v>5</v>
      </c>
      <c r="K38" s="9" t="s">
        <v>30</v>
      </c>
      <c r="L38" s="13">
        <v>375520</v>
      </c>
      <c r="M38" s="13">
        <v>315520</v>
      </c>
      <c r="N38" s="14"/>
      <c r="O38" s="15"/>
      <c r="P38" s="16">
        <v>22</v>
      </c>
    </row>
    <row r="39" spans="1:16" ht="41.25">
      <c r="A39" s="7">
        <v>37</v>
      </c>
      <c r="B39" s="8">
        <v>60</v>
      </c>
      <c r="C39" s="9" t="s">
        <v>155</v>
      </c>
      <c r="D39" s="9" t="s">
        <v>17</v>
      </c>
      <c r="E39" s="9">
        <v>21719926</v>
      </c>
      <c r="F39" s="9"/>
      <c r="G39" s="10" t="s">
        <v>156</v>
      </c>
      <c r="H39" s="20" t="s">
        <v>157</v>
      </c>
      <c r="I39" s="20" t="s">
        <v>158</v>
      </c>
      <c r="J39" s="8">
        <v>1</v>
      </c>
      <c r="K39" s="9" t="s">
        <v>159</v>
      </c>
      <c r="L39" s="13">
        <v>186148</v>
      </c>
      <c r="M39" s="13">
        <v>134948</v>
      </c>
      <c r="N39" s="14"/>
      <c r="O39" s="15"/>
      <c r="P39" s="16">
        <v>23</v>
      </c>
    </row>
    <row r="40" spans="1:16" ht="41.25">
      <c r="A40" s="17">
        <v>38</v>
      </c>
      <c r="B40" s="8">
        <v>61</v>
      </c>
      <c r="C40" s="9" t="s">
        <v>160</v>
      </c>
      <c r="D40" s="9" t="s">
        <v>17</v>
      </c>
      <c r="E40" s="9">
        <v>21719926</v>
      </c>
      <c r="F40" s="9"/>
      <c r="G40" s="10" t="s">
        <v>156</v>
      </c>
      <c r="H40" s="20" t="s">
        <v>157</v>
      </c>
      <c r="I40" s="11" t="s">
        <v>161</v>
      </c>
      <c r="J40" s="8">
        <v>1</v>
      </c>
      <c r="K40" s="9" t="s">
        <v>162</v>
      </c>
      <c r="L40" s="13">
        <v>341020</v>
      </c>
      <c r="M40" s="13">
        <v>249020</v>
      </c>
      <c r="N40" s="14"/>
      <c r="O40" s="15"/>
      <c r="P40" s="16">
        <v>23</v>
      </c>
    </row>
    <row r="41" spans="1:16" ht="33">
      <c r="A41" s="7">
        <v>39</v>
      </c>
      <c r="B41" s="8">
        <v>62</v>
      </c>
      <c r="C41" s="9" t="s">
        <v>163</v>
      </c>
      <c r="D41" s="9" t="s">
        <v>17</v>
      </c>
      <c r="E41" s="9">
        <v>34880743</v>
      </c>
      <c r="F41" s="9"/>
      <c r="G41" s="10" t="s">
        <v>164</v>
      </c>
      <c r="H41" s="20" t="s">
        <v>165</v>
      </c>
      <c r="I41" s="11" t="s">
        <v>166</v>
      </c>
      <c r="J41" s="8">
        <v>1</v>
      </c>
      <c r="K41" s="9" t="s">
        <v>41</v>
      </c>
      <c r="L41" s="13">
        <v>677600</v>
      </c>
      <c r="M41" s="13">
        <v>435000</v>
      </c>
      <c r="N41" s="14"/>
      <c r="O41" s="15"/>
      <c r="P41" s="16">
        <v>24</v>
      </c>
    </row>
    <row r="42" spans="1:16" ht="33">
      <c r="A42" s="17">
        <v>40</v>
      </c>
      <c r="B42" s="8">
        <v>63</v>
      </c>
      <c r="C42" s="9" t="s">
        <v>167</v>
      </c>
      <c r="D42" s="9" t="s">
        <v>17</v>
      </c>
      <c r="E42" s="9">
        <v>34880743</v>
      </c>
      <c r="F42" s="9"/>
      <c r="G42" s="10" t="s">
        <v>164</v>
      </c>
      <c r="H42" s="20" t="s">
        <v>165</v>
      </c>
      <c r="I42" s="11" t="s">
        <v>166</v>
      </c>
      <c r="J42" s="8">
        <v>2</v>
      </c>
      <c r="K42" s="9" t="s">
        <v>30</v>
      </c>
      <c r="L42" s="13">
        <v>500100</v>
      </c>
      <c r="M42" s="13">
        <v>345500</v>
      </c>
      <c r="N42" s="14"/>
      <c r="O42" s="15"/>
      <c r="P42" s="16">
        <v>24</v>
      </c>
    </row>
    <row r="43" spans="1:16" ht="41.25">
      <c r="A43" s="7">
        <v>41</v>
      </c>
      <c r="B43" s="8">
        <v>64</v>
      </c>
      <c r="C43" s="9" t="s">
        <v>168</v>
      </c>
      <c r="D43" s="9" t="s">
        <v>17</v>
      </c>
      <c r="E43" s="9">
        <v>26267976</v>
      </c>
      <c r="F43" s="9"/>
      <c r="G43" s="10" t="s">
        <v>169</v>
      </c>
      <c r="H43" s="11" t="s">
        <v>170</v>
      </c>
      <c r="I43" s="11" t="s">
        <v>166</v>
      </c>
      <c r="J43" s="8">
        <v>3</v>
      </c>
      <c r="K43" s="9" t="s">
        <v>171</v>
      </c>
      <c r="L43" s="13">
        <v>423500</v>
      </c>
      <c r="M43" s="13">
        <v>291000</v>
      </c>
      <c r="N43" s="14"/>
      <c r="O43" s="15"/>
      <c r="P43" s="16">
        <v>25</v>
      </c>
    </row>
    <row r="44" spans="1:16" ht="27">
      <c r="A44" s="17">
        <v>42</v>
      </c>
      <c r="B44" s="8">
        <v>65</v>
      </c>
      <c r="C44" s="9" t="s">
        <v>172</v>
      </c>
      <c r="D44" s="9" t="s">
        <v>17</v>
      </c>
      <c r="E44" s="9">
        <v>19368352</v>
      </c>
      <c r="F44" s="9"/>
      <c r="G44" s="10" t="s">
        <v>173</v>
      </c>
      <c r="H44" s="11" t="s">
        <v>174</v>
      </c>
      <c r="I44" s="11" t="s">
        <v>175</v>
      </c>
      <c r="J44" s="8">
        <v>3</v>
      </c>
      <c r="K44" s="9" t="s">
        <v>30</v>
      </c>
      <c r="L44" s="13">
        <v>548950</v>
      </c>
      <c r="M44" s="13">
        <v>325950</v>
      </c>
      <c r="N44" s="14"/>
      <c r="O44" s="15"/>
      <c r="P44" s="16">
        <v>26</v>
      </c>
    </row>
    <row r="45" spans="1:16" ht="27">
      <c r="A45" s="7">
        <v>43</v>
      </c>
      <c r="B45" s="8">
        <v>66</v>
      </c>
      <c r="C45" s="9" t="s">
        <v>176</v>
      </c>
      <c r="D45" s="9" t="s">
        <v>17</v>
      </c>
      <c r="E45" s="9">
        <v>33500588</v>
      </c>
      <c r="F45" s="9"/>
      <c r="G45" s="10" t="s">
        <v>177</v>
      </c>
      <c r="H45" s="11" t="s">
        <v>178</v>
      </c>
      <c r="I45" s="20" t="s">
        <v>179</v>
      </c>
      <c r="J45" s="8">
        <v>1</v>
      </c>
      <c r="K45" s="9" t="s">
        <v>81</v>
      </c>
      <c r="L45" s="13">
        <v>552470</v>
      </c>
      <c r="M45" s="13">
        <v>468770</v>
      </c>
      <c r="N45" s="14"/>
      <c r="O45" s="15"/>
      <c r="P45" s="16">
        <v>27</v>
      </c>
    </row>
    <row r="46" spans="1:16" ht="33">
      <c r="A46" s="17">
        <v>44</v>
      </c>
      <c r="B46" s="8">
        <v>67</v>
      </c>
      <c r="C46" s="9" t="s">
        <v>180</v>
      </c>
      <c r="D46" s="9" t="s">
        <v>17</v>
      </c>
      <c r="E46" s="9">
        <v>33500588</v>
      </c>
      <c r="F46" s="9"/>
      <c r="G46" s="10" t="s">
        <v>177</v>
      </c>
      <c r="H46" s="11" t="s">
        <v>181</v>
      </c>
      <c r="I46" s="20" t="s">
        <v>179</v>
      </c>
      <c r="J46" s="8">
        <v>1</v>
      </c>
      <c r="K46" s="9" t="s">
        <v>182</v>
      </c>
      <c r="L46" s="13">
        <v>333760</v>
      </c>
      <c r="M46" s="13">
        <v>282060</v>
      </c>
      <c r="N46" s="14"/>
      <c r="O46" s="15"/>
      <c r="P46" s="16">
        <v>27</v>
      </c>
    </row>
    <row r="47" spans="1:16" ht="36">
      <c r="A47" s="7">
        <v>45</v>
      </c>
      <c r="B47" s="8">
        <v>68</v>
      </c>
      <c r="C47" s="9" t="s">
        <v>183</v>
      </c>
      <c r="D47" s="9" t="s">
        <v>17</v>
      </c>
      <c r="E47" s="9">
        <v>36272885</v>
      </c>
      <c r="F47" s="9"/>
      <c r="G47" s="10" t="s">
        <v>184</v>
      </c>
      <c r="H47" s="20" t="s">
        <v>185</v>
      </c>
      <c r="I47" s="20" t="s">
        <v>186</v>
      </c>
      <c r="J47" s="8">
        <v>2</v>
      </c>
      <c r="K47" s="9" t="s">
        <v>76</v>
      </c>
      <c r="L47" s="13">
        <v>467375</v>
      </c>
      <c r="M47" s="13">
        <v>390375</v>
      </c>
      <c r="N47" s="14"/>
      <c r="O47" s="15"/>
      <c r="P47" s="16">
        <v>28</v>
      </c>
    </row>
    <row r="48" spans="1:16" ht="36">
      <c r="A48" s="17">
        <v>46</v>
      </c>
      <c r="B48" s="8">
        <v>69</v>
      </c>
      <c r="C48" s="9" t="s">
        <v>187</v>
      </c>
      <c r="D48" s="9" t="s">
        <v>17</v>
      </c>
      <c r="E48" s="9">
        <v>36272885</v>
      </c>
      <c r="F48" s="9"/>
      <c r="G48" s="10" t="s">
        <v>184</v>
      </c>
      <c r="H48" s="20" t="s">
        <v>185</v>
      </c>
      <c r="I48" s="20" t="s">
        <v>186</v>
      </c>
      <c r="J48" s="8">
        <v>1</v>
      </c>
      <c r="K48" s="9" t="s">
        <v>123</v>
      </c>
      <c r="L48" s="13">
        <v>181855</v>
      </c>
      <c r="M48" s="13">
        <v>148570</v>
      </c>
      <c r="N48" s="14"/>
      <c r="O48" s="15"/>
      <c r="P48" s="16">
        <v>28</v>
      </c>
    </row>
    <row r="49" spans="1:16" ht="36">
      <c r="A49" s="7">
        <v>47</v>
      </c>
      <c r="B49" s="8">
        <v>70</v>
      </c>
      <c r="C49" s="9" t="s">
        <v>188</v>
      </c>
      <c r="D49" s="9" t="s">
        <v>17</v>
      </c>
      <c r="E49" s="9">
        <v>36272885</v>
      </c>
      <c r="F49" s="9"/>
      <c r="G49" s="10" t="s">
        <v>184</v>
      </c>
      <c r="H49" s="20" t="s">
        <v>185</v>
      </c>
      <c r="I49" s="20" t="s">
        <v>186</v>
      </c>
      <c r="J49" s="8">
        <v>2</v>
      </c>
      <c r="K49" s="9" t="s">
        <v>109</v>
      </c>
      <c r="L49" s="13">
        <v>250725</v>
      </c>
      <c r="M49" s="13">
        <v>210965</v>
      </c>
      <c r="N49" s="14"/>
      <c r="O49" s="15"/>
      <c r="P49" s="16">
        <v>28</v>
      </c>
    </row>
    <row r="50" spans="1:16" ht="27">
      <c r="A50" s="17">
        <v>48</v>
      </c>
      <c r="B50" s="8">
        <v>71</v>
      </c>
      <c r="C50" s="9" t="s">
        <v>189</v>
      </c>
      <c r="D50" s="9" t="s">
        <v>17</v>
      </c>
      <c r="E50" s="9">
        <v>33631927</v>
      </c>
      <c r="F50" s="9"/>
      <c r="G50" s="10" t="s">
        <v>190</v>
      </c>
      <c r="H50" s="11" t="s">
        <v>191</v>
      </c>
      <c r="I50" s="20" t="s">
        <v>192</v>
      </c>
      <c r="J50" s="8">
        <v>5</v>
      </c>
      <c r="K50" s="9" t="s">
        <v>144</v>
      </c>
      <c r="L50" s="13">
        <v>490640</v>
      </c>
      <c r="M50" s="13">
        <v>355140</v>
      </c>
      <c r="N50" s="14"/>
      <c r="O50" s="15"/>
      <c r="P50" s="16">
        <v>29</v>
      </c>
    </row>
    <row r="51" spans="1:16" ht="27">
      <c r="A51" s="7">
        <v>49</v>
      </c>
      <c r="B51" s="8">
        <v>72</v>
      </c>
      <c r="C51" s="9" t="s">
        <v>193</v>
      </c>
      <c r="D51" s="9" t="s">
        <v>17</v>
      </c>
      <c r="E51" s="9">
        <v>33631927</v>
      </c>
      <c r="F51" s="9"/>
      <c r="G51" s="10" t="s">
        <v>190</v>
      </c>
      <c r="H51" s="11" t="s">
        <v>191</v>
      </c>
      <c r="I51" s="20" t="s">
        <v>192</v>
      </c>
      <c r="J51" s="8">
        <v>1</v>
      </c>
      <c r="K51" s="9" t="s">
        <v>194</v>
      </c>
      <c r="L51" s="13">
        <v>515600</v>
      </c>
      <c r="M51" s="13">
        <v>370100</v>
      </c>
      <c r="N51" s="14"/>
      <c r="O51" s="15"/>
      <c r="P51" s="16">
        <v>29</v>
      </c>
    </row>
    <row r="52" spans="1:16" ht="27">
      <c r="A52" s="17">
        <v>50</v>
      </c>
      <c r="B52" s="8">
        <v>73</v>
      </c>
      <c r="C52" s="9" t="s">
        <v>195</v>
      </c>
      <c r="D52" s="9" t="s">
        <v>17</v>
      </c>
      <c r="E52" s="9">
        <v>33631927</v>
      </c>
      <c r="F52" s="9"/>
      <c r="G52" s="10" t="s">
        <v>190</v>
      </c>
      <c r="H52" s="11" t="s">
        <v>191</v>
      </c>
      <c r="I52" s="20" t="s">
        <v>196</v>
      </c>
      <c r="J52" s="8">
        <v>1</v>
      </c>
      <c r="K52" s="9" t="s">
        <v>162</v>
      </c>
      <c r="L52" s="13">
        <v>595600</v>
      </c>
      <c r="M52" s="13">
        <v>464800</v>
      </c>
      <c r="N52" s="14"/>
      <c r="O52" s="15"/>
      <c r="P52" s="16">
        <v>29</v>
      </c>
    </row>
    <row r="53" spans="1:16" ht="36">
      <c r="A53" s="7">
        <v>51</v>
      </c>
      <c r="B53" s="8">
        <v>74</v>
      </c>
      <c r="C53" s="9" t="s">
        <v>197</v>
      </c>
      <c r="D53" s="9" t="s">
        <v>17</v>
      </c>
      <c r="E53" s="9">
        <v>40507241</v>
      </c>
      <c r="F53" s="9"/>
      <c r="G53" s="10" t="s">
        <v>198</v>
      </c>
      <c r="H53" s="11" t="s">
        <v>199</v>
      </c>
      <c r="I53" s="20" t="s">
        <v>200</v>
      </c>
      <c r="J53" s="8">
        <v>2</v>
      </c>
      <c r="K53" s="9" t="s">
        <v>201</v>
      </c>
      <c r="L53" s="13">
        <v>285475</v>
      </c>
      <c r="M53" s="13">
        <v>279915</v>
      </c>
      <c r="N53" s="14"/>
      <c r="O53" s="15"/>
      <c r="P53" s="16">
        <v>30</v>
      </c>
    </row>
    <row r="54" spans="1:16" ht="44.25" customHeight="1">
      <c r="A54" s="17">
        <v>52</v>
      </c>
      <c r="B54" s="8">
        <v>75</v>
      </c>
      <c r="C54" s="9" t="s">
        <v>202</v>
      </c>
      <c r="D54" s="9" t="s">
        <v>17</v>
      </c>
      <c r="E54" s="9">
        <v>14360127</v>
      </c>
      <c r="F54" s="9"/>
      <c r="G54" s="10" t="s">
        <v>203</v>
      </c>
      <c r="H54" s="11" t="s">
        <v>204</v>
      </c>
      <c r="I54" s="20" t="s">
        <v>205</v>
      </c>
      <c r="J54" s="8">
        <v>1</v>
      </c>
      <c r="K54" s="9" t="s">
        <v>206</v>
      </c>
      <c r="L54" s="13">
        <v>355740</v>
      </c>
      <c r="M54" s="13">
        <v>335700</v>
      </c>
      <c r="N54" s="14"/>
      <c r="O54" s="15"/>
      <c r="P54" s="16">
        <v>31</v>
      </c>
    </row>
    <row r="55" spans="1:16" ht="27">
      <c r="A55" s="7">
        <v>53</v>
      </c>
      <c r="B55" s="8">
        <v>76</v>
      </c>
      <c r="C55" s="9" t="s">
        <v>207</v>
      </c>
      <c r="D55" s="9" t="s">
        <v>17</v>
      </c>
      <c r="E55" s="9">
        <v>14360127</v>
      </c>
      <c r="F55" s="9"/>
      <c r="G55" s="10" t="s">
        <v>203</v>
      </c>
      <c r="H55" s="11" t="s">
        <v>204</v>
      </c>
      <c r="I55" s="20" t="s">
        <v>205</v>
      </c>
      <c r="J55" s="8">
        <v>1</v>
      </c>
      <c r="K55" s="9" t="s">
        <v>208</v>
      </c>
      <c r="L55" s="13">
        <v>483940</v>
      </c>
      <c r="M55" s="13">
        <v>410740</v>
      </c>
      <c r="N55" s="14"/>
      <c r="O55" s="15"/>
      <c r="P55" s="16">
        <v>31</v>
      </c>
    </row>
    <row r="56" spans="1:16" ht="27">
      <c r="A56" s="17">
        <v>54</v>
      </c>
      <c r="B56" s="8">
        <v>77</v>
      </c>
      <c r="C56" s="9" t="s">
        <v>209</v>
      </c>
      <c r="D56" s="9" t="s">
        <v>17</v>
      </c>
      <c r="E56" s="9">
        <v>14360127</v>
      </c>
      <c r="F56" s="9"/>
      <c r="G56" s="10" t="s">
        <v>203</v>
      </c>
      <c r="H56" s="11" t="s">
        <v>204</v>
      </c>
      <c r="I56" s="20" t="s">
        <v>205</v>
      </c>
      <c r="J56" s="8">
        <v>1</v>
      </c>
      <c r="K56" s="9" t="s">
        <v>210</v>
      </c>
      <c r="L56" s="13">
        <v>559400</v>
      </c>
      <c r="M56" s="13">
        <v>475250</v>
      </c>
      <c r="N56" s="14"/>
      <c r="O56" s="15"/>
      <c r="P56" s="16">
        <v>31</v>
      </c>
    </row>
    <row r="57" spans="1:16" ht="27">
      <c r="A57" s="7">
        <v>55</v>
      </c>
      <c r="B57" s="8">
        <v>78</v>
      </c>
      <c r="C57" s="9" t="s">
        <v>211</v>
      </c>
      <c r="D57" s="9" t="s">
        <v>17</v>
      </c>
      <c r="E57" s="9">
        <v>14360127</v>
      </c>
      <c r="F57" s="9"/>
      <c r="G57" s="10" t="s">
        <v>203</v>
      </c>
      <c r="H57" s="11" t="s">
        <v>204</v>
      </c>
      <c r="I57" s="20" t="s">
        <v>205</v>
      </c>
      <c r="J57" s="8">
        <v>1</v>
      </c>
      <c r="K57" s="9" t="s">
        <v>206</v>
      </c>
      <c r="L57" s="13">
        <v>355740</v>
      </c>
      <c r="M57" s="13">
        <v>335700</v>
      </c>
      <c r="N57" s="14"/>
      <c r="O57" s="15"/>
      <c r="P57" s="16">
        <v>31</v>
      </c>
    </row>
    <row r="58" spans="1:16" ht="41.25">
      <c r="A58" s="17">
        <v>56</v>
      </c>
      <c r="B58" s="8">
        <v>79</v>
      </c>
      <c r="C58" s="9" t="s">
        <v>212</v>
      </c>
      <c r="D58" s="9" t="s">
        <v>17</v>
      </c>
      <c r="E58" s="9">
        <v>14360127</v>
      </c>
      <c r="F58" s="9"/>
      <c r="G58" s="10" t="s">
        <v>203</v>
      </c>
      <c r="H58" s="11" t="s">
        <v>204</v>
      </c>
      <c r="I58" s="20" t="s">
        <v>205</v>
      </c>
      <c r="J58" s="8">
        <v>1</v>
      </c>
      <c r="K58" s="9" t="s">
        <v>210</v>
      </c>
      <c r="L58" s="13">
        <v>394550</v>
      </c>
      <c r="M58" s="13">
        <v>338250</v>
      </c>
      <c r="N58" s="14"/>
      <c r="O58" s="15"/>
      <c r="P58" s="16">
        <v>31</v>
      </c>
    </row>
    <row r="59" spans="1:16" ht="36">
      <c r="A59" s="7">
        <v>57</v>
      </c>
      <c r="B59" s="8">
        <v>81</v>
      </c>
      <c r="C59" s="9" t="s">
        <v>213</v>
      </c>
      <c r="D59" s="9" t="s">
        <v>17</v>
      </c>
      <c r="E59" s="9">
        <v>25882917</v>
      </c>
      <c r="F59" s="9"/>
      <c r="G59" s="10" t="s">
        <v>214</v>
      </c>
      <c r="H59" s="20" t="s">
        <v>215</v>
      </c>
      <c r="I59" s="20" t="s">
        <v>216</v>
      </c>
      <c r="J59" s="8">
        <v>1</v>
      </c>
      <c r="K59" s="9" t="s">
        <v>217</v>
      </c>
      <c r="L59" s="13">
        <v>323300</v>
      </c>
      <c r="M59" s="13">
        <v>242475</v>
      </c>
      <c r="N59" s="14"/>
      <c r="O59" s="15"/>
      <c r="P59" s="16">
        <v>32</v>
      </c>
    </row>
    <row r="60" spans="1:16" ht="27">
      <c r="A60" s="17">
        <v>58</v>
      </c>
      <c r="B60" s="8">
        <v>82</v>
      </c>
      <c r="C60" s="9" t="s">
        <v>218</v>
      </c>
      <c r="D60" s="9" t="s">
        <v>17</v>
      </c>
      <c r="E60" s="9">
        <v>26437272</v>
      </c>
      <c r="F60" s="9"/>
      <c r="G60" s="10" t="s">
        <v>219</v>
      </c>
      <c r="H60" s="11" t="s">
        <v>220</v>
      </c>
      <c r="I60" s="11" t="s">
        <v>221</v>
      </c>
      <c r="J60" s="8">
        <v>5</v>
      </c>
      <c r="K60" s="9" t="s">
        <v>222</v>
      </c>
      <c r="L60" s="13">
        <v>189814.2</v>
      </c>
      <c r="M60" s="13">
        <v>189814.2</v>
      </c>
      <c r="N60" s="14"/>
      <c r="O60" s="15"/>
      <c r="P60" s="16">
        <v>33</v>
      </c>
    </row>
    <row r="61" spans="1:16" ht="45">
      <c r="A61" s="7">
        <v>59</v>
      </c>
      <c r="B61" s="8">
        <v>83</v>
      </c>
      <c r="C61" s="9" t="s">
        <v>223</v>
      </c>
      <c r="D61" s="9" t="s">
        <v>17</v>
      </c>
      <c r="E61" s="9">
        <v>38959324</v>
      </c>
      <c r="F61" s="9"/>
      <c r="G61" s="10" t="s">
        <v>224</v>
      </c>
      <c r="H61" s="11" t="s">
        <v>225</v>
      </c>
      <c r="I61" s="11" t="s">
        <v>226</v>
      </c>
      <c r="J61" s="8">
        <v>2</v>
      </c>
      <c r="K61" s="9" t="s">
        <v>227</v>
      </c>
      <c r="L61" s="13">
        <v>566900</v>
      </c>
      <c r="M61" s="13">
        <v>486500</v>
      </c>
      <c r="N61" s="14"/>
      <c r="O61" s="15"/>
      <c r="P61" s="16">
        <v>34</v>
      </c>
    </row>
    <row r="62" spans="1:16" ht="49.5">
      <c r="A62" s="17">
        <v>60</v>
      </c>
      <c r="B62" s="8">
        <v>84</v>
      </c>
      <c r="C62" s="9" t="s">
        <v>228</v>
      </c>
      <c r="D62" s="9" t="s">
        <v>17</v>
      </c>
      <c r="E62" s="9">
        <v>21685953</v>
      </c>
      <c r="F62" s="9"/>
      <c r="G62" s="10" t="s">
        <v>229</v>
      </c>
      <c r="H62" s="20" t="s">
        <v>230</v>
      </c>
      <c r="I62" s="20" t="s">
        <v>231</v>
      </c>
      <c r="J62" s="8">
        <v>1</v>
      </c>
      <c r="K62" s="9" t="s">
        <v>232</v>
      </c>
      <c r="L62" s="13">
        <v>564900</v>
      </c>
      <c r="M62" s="13">
        <v>380900</v>
      </c>
      <c r="N62" s="14"/>
      <c r="O62" s="15"/>
      <c r="P62" s="16">
        <v>35</v>
      </c>
    </row>
    <row r="63" spans="1:16" ht="36">
      <c r="A63" s="7">
        <v>61</v>
      </c>
      <c r="B63" s="8">
        <v>85</v>
      </c>
      <c r="C63" s="9" t="s">
        <v>233</v>
      </c>
      <c r="D63" s="9" t="s">
        <v>17</v>
      </c>
      <c r="E63" s="9">
        <v>21685953</v>
      </c>
      <c r="F63" s="9"/>
      <c r="G63" s="10" t="s">
        <v>229</v>
      </c>
      <c r="H63" s="20" t="s">
        <v>230</v>
      </c>
      <c r="I63" s="20" t="s">
        <v>231</v>
      </c>
      <c r="J63" s="8">
        <v>5</v>
      </c>
      <c r="K63" s="9" t="s">
        <v>234</v>
      </c>
      <c r="L63" s="13">
        <v>514500</v>
      </c>
      <c r="M63" s="13">
        <v>349000</v>
      </c>
      <c r="N63" s="14"/>
      <c r="O63" s="15"/>
      <c r="P63" s="16">
        <v>35</v>
      </c>
    </row>
    <row r="64" spans="1:16" ht="57.75">
      <c r="A64" s="17">
        <v>62</v>
      </c>
      <c r="B64" s="8">
        <v>86</v>
      </c>
      <c r="C64" s="9" t="s">
        <v>235</v>
      </c>
      <c r="D64" s="9" t="s">
        <v>17</v>
      </c>
      <c r="E64" s="9">
        <v>33152555</v>
      </c>
      <c r="F64" s="9"/>
      <c r="G64" s="10" t="s">
        <v>236</v>
      </c>
      <c r="H64" s="20" t="s">
        <v>237</v>
      </c>
      <c r="I64" s="20" t="s">
        <v>238</v>
      </c>
      <c r="J64" s="8">
        <v>4</v>
      </c>
      <c r="K64" s="9" t="s">
        <v>26</v>
      </c>
      <c r="L64" s="13">
        <v>561810</v>
      </c>
      <c r="M64" s="13">
        <v>389190</v>
      </c>
      <c r="N64" s="14"/>
      <c r="O64" s="15"/>
      <c r="P64" s="16">
        <v>36</v>
      </c>
    </row>
    <row r="65" spans="1:16" ht="36" customHeight="1">
      <c r="A65" s="7">
        <v>63</v>
      </c>
      <c r="B65" s="8">
        <v>87</v>
      </c>
      <c r="C65" s="9" t="s">
        <v>239</v>
      </c>
      <c r="D65" s="9" t="s">
        <v>17</v>
      </c>
      <c r="E65" s="9">
        <v>33152555</v>
      </c>
      <c r="F65" s="9"/>
      <c r="G65" s="10" t="s">
        <v>236</v>
      </c>
      <c r="H65" s="20" t="s">
        <v>237</v>
      </c>
      <c r="I65" s="20" t="s">
        <v>240</v>
      </c>
      <c r="J65" s="8">
        <v>3</v>
      </c>
      <c r="K65" s="9" t="s">
        <v>241</v>
      </c>
      <c r="L65" s="13">
        <v>432900</v>
      </c>
      <c r="M65" s="13">
        <v>319600</v>
      </c>
      <c r="N65" s="14"/>
      <c r="O65" s="15"/>
      <c r="P65" s="16">
        <v>36</v>
      </c>
    </row>
    <row r="66" spans="1:16" ht="33">
      <c r="A66" s="17">
        <v>64</v>
      </c>
      <c r="B66" s="8">
        <v>89</v>
      </c>
      <c r="C66" s="9" t="s">
        <v>242</v>
      </c>
      <c r="D66" s="9" t="s">
        <v>17</v>
      </c>
      <c r="E66" s="9">
        <v>34184153</v>
      </c>
      <c r="F66" s="9"/>
      <c r="G66" s="10" t="s">
        <v>243</v>
      </c>
      <c r="H66" s="20" t="s">
        <v>244</v>
      </c>
      <c r="I66" s="20" t="s">
        <v>245</v>
      </c>
      <c r="J66" s="8">
        <v>4</v>
      </c>
      <c r="K66" s="9" t="s">
        <v>208</v>
      </c>
      <c r="L66" s="13">
        <v>468025</v>
      </c>
      <c r="M66" s="13">
        <v>322025</v>
      </c>
      <c r="N66" s="14"/>
      <c r="O66" s="15"/>
      <c r="P66" s="16">
        <v>37</v>
      </c>
    </row>
    <row r="67" spans="1:16" ht="33">
      <c r="A67" s="7">
        <v>65</v>
      </c>
      <c r="B67" s="8">
        <v>90</v>
      </c>
      <c r="C67" s="9" t="s">
        <v>246</v>
      </c>
      <c r="D67" s="9" t="s">
        <v>17</v>
      </c>
      <c r="E67" s="9">
        <v>34184153</v>
      </c>
      <c r="F67" s="9"/>
      <c r="G67" s="10" t="s">
        <v>243</v>
      </c>
      <c r="H67" s="20" t="s">
        <v>244</v>
      </c>
      <c r="I67" s="20" t="s">
        <v>245</v>
      </c>
      <c r="J67" s="8">
        <v>1</v>
      </c>
      <c r="K67" s="9" t="s">
        <v>234</v>
      </c>
      <c r="L67" s="13">
        <v>484500</v>
      </c>
      <c r="M67" s="13">
        <v>319000</v>
      </c>
      <c r="N67" s="14"/>
      <c r="O67" s="15"/>
      <c r="P67" s="16">
        <v>37</v>
      </c>
    </row>
    <row r="68" spans="1:16" ht="33">
      <c r="A68" s="17">
        <v>66</v>
      </c>
      <c r="B68" s="8">
        <v>91</v>
      </c>
      <c r="C68" s="9" t="s">
        <v>247</v>
      </c>
      <c r="D68" s="9" t="s">
        <v>17</v>
      </c>
      <c r="E68" s="9">
        <v>21707324</v>
      </c>
      <c r="F68" s="9"/>
      <c r="G68" s="10" t="s">
        <v>111</v>
      </c>
      <c r="H68" s="20" t="s">
        <v>112</v>
      </c>
      <c r="I68" s="11" t="s">
        <v>113</v>
      </c>
      <c r="J68" s="8">
        <v>1</v>
      </c>
      <c r="K68" s="9" t="s">
        <v>248</v>
      </c>
      <c r="L68" s="13">
        <v>646359</v>
      </c>
      <c r="M68" s="13">
        <v>295509</v>
      </c>
      <c r="N68" s="14"/>
      <c r="O68" s="15"/>
      <c r="P68" s="16">
        <v>15</v>
      </c>
    </row>
    <row r="69" spans="1:16" ht="33">
      <c r="A69" s="7">
        <v>67</v>
      </c>
      <c r="B69" s="8">
        <v>92</v>
      </c>
      <c r="C69" s="9" t="s">
        <v>249</v>
      </c>
      <c r="D69" s="9" t="s">
        <v>17</v>
      </c>
      <c r="E69" s="9">
        <v>21707324</v>
      </c>
      <c r="F69" s="9"/>
      <c r="G69" s="10" t="s">
        <v>111</v>
      </c>
      <c r="H69" s="20" t="s">
        <v>112</v>
      </c>
      <c r="I69" s="11" t="s">
        <v>113</v>
      </c>
      <c r="J69" s="8">
        <v>4</v>
      </c>
      <c r="K69" s="9" t="s">
        <v>114</v>
      </c>
      <c r="L69" s="13">
        <v>543216</v>
      </c>
      <c r="M69" s="13">
        <v>306965</v>
      </c>
      <c r="N69" s="14"/>
      <c r="O69" s="15"/>
      <c r="P69" s="16">
        <v>15</v>
      </c>
    </row>
    <row r="70" spans="1:16" ht="27">
      <c r="A70" s="17">
        <v>68</v>
      </c>
      <c r="B70" s="8">
        <v>93</v>
      </c>
      <c r="C70" s="9" t="s">
        <v>250</v>
      </c>
      <c r="D70" s="9" t="s">
        <v>17</v>
      </c>
      <c r="E70" s="9">
        <v>33552175</v>
      </c>
      <c r="F70" s="9"/>
      <c r="G70" s="10" t="s">
        <v>251</v>
      </c>
      <c r="H70" s="20" t="s">
        <v>252</v>
      </c>
      <c r="I70" s="11" t="s">
        <v>253</v>
      </c>
      <c r="J70" s="8">
        <v>1</v>
      </c>
      <c r="K70" s="9" t="s">
        <v>81</v>
      </c>
      <c r="L70" s="13">
        <v>562009</v>
      </c>
      <c r="M70" s="13">
        <v>432942</v>
      </c>
      <c r="N70" s="14"/>
      <c r="O70" s="15"/>
      <c r="P70" s="16">
        <v>38</v>
      </c>
    </row>
    <row r="71" spans="1:16" ht="27">
      <c r="A71" s="7">
        <v>69</v>
      </c>
      <c r="B71" s="8">
        <v>94</v>
      </c>
      <c r="C71" s="9" t="s">
        <v>254</v>
      </c>
      <c r="D71" s="9" t="s">
        <v>17</v>
      </c>
      <c r="E71" s="9">
        <v>33552175</v>
      </c>
      <c r="F71" s="9"/>
      <c r="G71" s="10" t="s">
        <v>251</v>
      </c>
      <c r="H71" s="20" t="s">
        <v>252</v>
      </c>
      <c r="I71" s="11" t="s">
        <v>253</v>
      </c>
      <c r="J71" s="8">
        <v>1</v>
      </c>
      <c r="K71" s="9" t="s">
        <v>234</v>
      </c>
      <c r="L71" s="13">
        <v>680244</v>
      </c>
      <c r="M71" s="13">
        <v>493400</v>
      </c>
      <c r="N71" s="14"/>
      <c r="O71" s="15"/>
      <c r="P71" s="16">
        <v>38</v>
      </c>
    </row>
    <row r="72" spans="1:16" ht="33">
      <c r="A72" s="17">
        <v>70</v>
      </c>
      <c r="B72" s="8">
        <v>95</v>
      </c>
      <c r="C72" s="9" t="s">
        <v>255</v>
      </c>
      <c r="D72" s="9" t="s">
        <v>17</v>
      </c>
      <c r="E72" s="9">
        <v>34880743</v>
      </c>
      <c r="F72" s="9"/>
      <c r="G72" s="10" t="s">
        <v>164</v>
      </c>
      <c r="H72" s="20" t="s">
        <v>165</v>
      </c>
      <c r="I72" s="11" t="s">
        <v>166</v>
      </c>
      <c r="J72" s="8">
        <v>1</v>
      </c>
      <c r="K72" s="9" t="s">
        <v>49</v>
      </c>
      <c r="L72" s="13">
        <v>381600</v>
      </c>
      <c r="M72" s="13">
        <v>299850</v>
      </c>
      <c r="N72" s="14"/>
      <c r="O72" s="15"/>
      <c r="P72" s="16">
        <v>24</v>
      </c>
    </row>
    <row r="73" spans="1:16" ht="45">
      <c r="A73" s="7">
        <v>71</v>
      </c>
      <c r="B73" s="8">
        <v>96</v>
      </c>
      <c r="C73" s="9" t="s">
        <v>256</v>
      </c>
      <c r="D73" s="9" t="s">
        <v>17</v>
      </c>
      <c r="E73" s="9">
        <v>26196414</v>
      </c>
      <c r="F73" s="9"/>
      <c r="G73" s="10" t="s">
        <v>257</v>
      </c>
      <c r="H73" s="20" t="s">
        <v>258</v>
      </c>
      <c r="I73" s="20" t="s">
        <v>259</v>
      </c>
      <c r="J73" s="8">
        <v>1</v>
      </c>
      <c r="K73" s="9" t="s">
        <v>234</v>
      </c>
      <c r="L73" s="13">
        <v>459745</v>
      </c>
      <c r="M73" s="13">
        <v>351022</v>
      </c>
      <c r="N73" s="14"/>
      <c r="O73" s="15"/>
      <c r="P73" s="16">
        <v>39</v>
      </c>
    </row>
    <row r="74" spans="1:16" ht="45">
      <c r="A74" s="17">
        <v>72</v>
      </c>
      <c r="B74" s="8">
        <v>97</v>
      </c>
      <c r="C74" s="9" t="s">
        <v>260</v>
      </c>
      <c r="D74" s="9" t="s">
        <v>17</v>
      </c>
      <c r="E74" s="9">
        <v>26196414</v>
      </c>
      <c r="F74" s="9"/>
      <c r="G74" s="10" t="s">
        <v>257</v>
      </c>
      <c r="H74" s="20" t="s">
        <v>258</v>
      </c>
      <c r="I74" s="20" t="s">
        <v>261</v>
      </c>
      <c r="J74" s="8">
        <v>2</v>
      </c>
      <c r="K74" s="9" t="s">
        <v>208</v>
      </c>
      <c r="L74" s="13">
        <v>420854</v>
      </c>
      <c r="M74" s="13">
        <v>347784</v>
      </c>
      <c r="N74" s="14"/>
      <c r="O74" s="15"/>
      <c r="P74" s="16">
        <v>39</v>
      </c>
    </row>
    <row r="75" spans="1:16" ht="45">
      <c r="A75" s="7">
        <v>73</v>
      </c>
      <c r="B75" s="8">
        <v>98</v>
      </c>
      <c r="C75" s="9" t="s">
        <v>262</v>
      </c>
      <c r="D75" s="9" t="s">
        <v>17</v>
      </c>
      <c r="E75" s="9">
        <v>26196414</v>
      </c>
      <c r="F75" s="9"/>
      <c r="G75" s="10" t="s">
        <v>257</v>
      </c>
      <c r="H75" s="20" t="s">
        <v>258</v>
      </c>
      <c r="I75" s="20" t="s">
        <v>261</v>
      </c>
      <c r="J75" s="8">
        <v>2</v>
      </c>
      <c r="K75" s="9" t="s">
        <v>263</v>
      </c>
      <c r="L75" s="13">
        <v>523322</v>
      </c>
      <c r="M75" s="13">
        <v>315822</v>
      </c>
      <c r="N75" s="14"/>
      <c r="O75" s="15"/>
      <c r="P75" s="16">
        <v>39</v>
      </c>
    </row>
    <row r="76" spans="1:16" ht="36">
      <c r="A76" s="17">
        <v>74</v>
      </c>
      <c r="B76" s="8">
        <v>99</v>
      </c>
      <c r="C76" s="9" t="s">
        <v>264</v>
      </c>
      <c r="D76" s="9" t="s">
        <v>17</v>
      </c>
      <c r="E76" s="9">
        <v>26475835</v>
      </c>
      <c r="F76" s="9"/>
      <c r="G76" s="10" t="s">
        <v>265</v>
      </c>
      <c r="H76" s="20" t="s">
        <v>266</v>
      </c>
      <c r="I76" s="20" t="s">
        <v>267</v>
      </c>
      <c r="J76" s="8">
        <v>3</v>
      </c>
      <c r="K76" s="9" t="s">
        <v>263</v>
      </c>
      <c r="L76" s="13">
        <v>517500</v>
      </c>
      <c r="M76" s="13">
        <v>350500</v>
      </c>
      <c r="N76" s="14"/>
      <c r="O76" s="15"/>
      <c r="P76" s="16">
        <v>40</v>
      </c>
    </row>
    <row r="77" spans="1:16" ht="36">
      <c r="A77" s="7">
        <v>75</v>
      </c>
      <c r="B77" s="8">
        <v>100</v>
      </c>
      <c r="C77" s="9" t="s">
        <v>268</v>
      </c>
      <c r="D77" s="9" t="s">
        <v>17</v>
      </c>
      <c r="E77" s="9">
        <v>25777422</v>
      </c>
      <c r="F77" s="9"/>
      <c r="G77" s="10" t="s">
        <v>269</v>
      </c>
      <c r="H77" s="20" t="s">
        <v>270</v>
      </c>
      <c r="I77" s="20" t="s">
        <v>271</v>
      </c>
      <c r="J77" s="8">
        <v>1</v>
      </c>
      <c r="K77" s="9" t="s">
        <v>217</v>
      </c>
      <c r="L77" s="13">
        <v>7666660</v>
      </c>
      <c r="M77" s="13">
        <v>449410</v>
      </c>
      <c r="N77" s="14"/>
      <c r="O77" s="15"/>
      <c r="P77" s="16">
        <v>41</v>
      </c>
    </row>
    <row r="78" spans="1:16" ht="36">
      <c r="A78" s="17">
        <v>76</v>
      </c>
      <c r="B78" s="8">
        <v>101</v>
      </c>
      <c r="C78" s="9" t="s">
        <v>272</v>
      </c>
      <c r="D78" s="9" t="s">
        <v>17</v>
      </c>
      <c r="E78" s="9">
        <v>25777422</v>
      </c>
      <c r="F78" s="9"/>
      <c r="G78" s="10" t="s">
        <v>269</v>
      </c>
      <c r="H78" s="20" t="s">
        <v>270</v>
      </c>
      <c r="I78" s="20" t="s">
        <v>271</v>
      </c>
      <c r="J78" s="8">
        <v>4</v>
      </c>
      <c r="K78" s="9" t="s">
        <v>273</v>
      </c>
      <c r="L78" s="13">
        <v>636870</v>
      </c>
      <c r="M78" s="13">
        <v>498170</v>
      </c>
      <c r="N78" s="14"/>
      <c r="O78" s="15"/>
      <c r="P78" s="16">
        <v>41</v>
      </c>
    </row>
    <row r="79" spans="1:16" ht="36">
      <c r="A79" s="7">
        <v>77</v>
      </c>
      <c r="B79" s="8">
        <v>102</v>
      </c>
      <c r="C79" s="9" t="s">
        <v>274</v>
      </c>
      <c r="D79" s="9" t="s">
        <v>17</v>
      </c>
      <c r="E79" s="9">
        <v>25777422</v>
      </c>
      <c r="F79" s="9"/>
      <c r="G79" s="10" t="s">
        <v>269</v>
      </c>
      <c r="H79" s="20" t="s">
        <v>270</v>
      </c>
      <c r="I79" s="20" t="s">
        <v>271</v>
      </c>
      <c r="J79" s="8">
        <v>1</v>
      </c>
      <c r="K79" s="9" t="s">
        <v>275</v>
      </c>
      <c r="L79" s="13">
        <v>246670</v>
      </c>
      <c r="M79" s="13">
        <v>206670</v>
      </c>
      <c r="N79" s="14"/>
      <c r="O79" s="15"/>
      <c r="P79" s="16">
        <v>41</v>
      </c>
    </row>
    <row r="80" spans="1:16" ht="49.5">
      <c r="A80" s="17">
        <v>78</v>
      </c>
      <c r="B80" s="8">
        <v>103</v>
      </c>
      <c r="C80" s="9" t="s">
        <v>276</v>
      </c>
      <c r="D80" s="9" t="s">
        <v>17</v>
      </c>
      <c r="E80" s="9">
        <v>25753976</v>
      </c>
      <c r="F80" s="9"/>
      <c r="G80" s="10" t="s">
        <v>277</v>
      </c>
      <c r="H80" s="20" t="s">
        <v>278</v>
      </c>
      <c r="I80" s="20" t="s">
        <v>279</v>
      </c>
      <c r="J80" s="8">
        <v>1</v>
      </c>
      <c r="K80" s="9" t="s">
        <v>280</v>
      </c>
      <c r="L80" s="13">
        <v>833200</v>
      </c>
      <c r="M80" s="13">
        <v>447000</v>
      </c>
      <c r="N80" s="14"/>
      <c r="O80" s="15"/>
      <c r="P80" s="16">
        <v>42</v>
      </c>
    </row>
    <row r="81" spans="1:16" ht="41.25">
      <c r="A81" s="7">
        <v>79</v>
      </c>
      <c r="B81" s="8">
        <v>104</v>
      </c>
      <c r="C81" s="9" t="s">
        <v>281</v>
      </c>
      <c r="D81" s="9" t="s">
        <v>17</v>
      </c>
      <c r="E81" s="9">
        <v>37377493</v>
      </c>
      <c r="F81" s="9"/>
      <c r="G81" s="10" t="s">
        <v>282</v>
      </c>
      <c r="H81" s="20" t="s">
        <v>283</v>
      </c>
      <c r="I81" s="20" t="s">
        <v>284</v>
      </c>
      <c r="J81" s="8">
        <v>1</v>
      </c>
      <c r="K81" s="9" t="s">
        <v>227</v>
      </c>
      <c r="L81" s="13">
        <v>689776</v>
      </c>
      <c r="M81" s="13">
        <v>498116</v>
      </c>
      <c r="N81" s="14"/>
      <c r="O81" s="15"/>
      <c r="P81" s="16">
        <v>43</v>
      </c>
    </row>
    <row r="82" spans="1:16" ht="45">
      <c r="A82" s="17">
        <v>80</v>
      </c>
      <c r="B82" s="8">
        <v>105</v>
      </c>
      <c r="C82" s="9" t="s">
        <v>285</v>
      </c>
      <c r="D82" s="9" t="s">
        <v>17</v>
      </c>
      <c r="E82" s="9">
        <v>38959324</v>
      </c>
      <c r="F82" s="9"/>
      <c r="G82" s="10" t="s">
        <v>224</v>
      </c>
      <c r="H82" s="11" t="s">
        <v>225</v>
      </c>
      <c r="I82" s="11" t="s">
        <v>226</v>
      </c>
      <c r="J82" s="8">
        <v>2</v>
      </c>
      <c r="K82" s="9" t="s">
        <v>286</v>
      </c>
      <c r="L82" s="13">
        <v>312500</v>
      </c>
      <c r="M82" s="13">
        <v>237500</v>
      </c>
      <c r="N82" s="14"/>
      <c r="O82" s="15"/>
      <c r="P82" s="16">
        <v>34</v>
      </c>
    </row>
    <row r="83" spans="1:16" ht="33">
      <c r="A83" s="7">
        <v>81</v>
      </c>
      <c r="B83" s="8">
        <v>106</v>
      </c>
      <c r="C83" s="9" t="s">
        <v>287</v>
      </c>
      <c r="D83" s="9" t="s">
        <v>17</v>
      </c>
      <c r="E83" s="9">
        <v>40874025</v>
      </c>
      <c r="F83" s="9"/>
      <c r="G83" s="10" t="s">
        <v>288</v>
      </c>
      <c r="H83" s="20" t="s">
        <v>289</v>
      </c>
      <c r="I83" s="20" t="s">
        <v>290</v>
      </c>
      <c r="J83" s="8">
        <v>1</v>
      </c>
      <c r="K83" s="9" t="s">
        <v>49</v>
      </c>
      <c r="L83" s="13">
        <v>166126.68</v>
      </c>
      <c r="M83" s="13">
        <v>140674</v>
      </c>
      <c r="N83" s="14"/>
      <c r="O83" s="15"/>
      <c r="P83" s="16">
        <v>44</v>
      </c>
    </row>
    <row r="84" spans="1:16" ht="33">
      <c r="A84" s="17">
        <v>82</v>
      </c>
      <c r="B84" s="8">
        <v>107</v>
      </c>
      <c r="C84" s="9" t="s">
        <v>291</v>
      </c>
      <c r="D84" s="9" t="s">
        <v>17</v>
      </c>
      <c r="E84" s="9">
        <v>40009255</v>
      </c>
      <c r="F84" s="9"/>
      <c r="G84" s="10" t="s">
        <v>292</v>
      </c>
      <c r="H84" s="20" t="s">
        <v>293</v>
      </c>
      <c r="I84" s="20" t="s">
        <v>294</v>
      </c>
      <c r="J84" s="8">
        <v>1</v>
      </c>
      <c r="K84" s="9" t="s">
        <v>109</v>
      </c>
      <c r="L84" s="13">
        <v>332090</v>
      </c>
      <c r="M84" s="13">
        <v>258590</v>
      </c>
      <c r="N84" s="14"/>
      <c r="O84" s="15"/>
      <c r="P84" s="16">
        <v>45</v>
      </c>
    </row>
    <row r="85" spans="1:16" ht="41.25">
      <c r="A85" s="7">
        <v>83</v>
      </c>
      <c r="B85" s="8">
        <v>108</v>
      </c>
      <c r="C85" s="9" t="s">
        <v>295</v>
      </c>
      <c r="D85" s="9" t="s">
        <v>17</v>
      </c>
      <c r="E85" s="9">
        <v>34198208</v>
      </c>
      <c r="F85" s="9"/>
      <c r="G85" s="10" t="s">
        <v>296</v>
      </c>
      <c r="H85" s="20" t="s">
        <v>297</v>
      </c>
      <c r="I85" s="20" t="s">
        <v>298</v>
      </c>
      <c r="J85" s="8">
        <v>2</v>
      </c>
      <c r="K85" s="9" t="s">
        <v>210</v>
      </c>
      <c r="L85" s="13">
        <v>349152</v>
      </c>
      <c r="M85" s="13">
        <v>261248</v>
      </c>
      <c r="N85" s="14"/>
      <c r="O85" s="15"/>
      <c r="P85" s="16">
        <v>46</v>
      </c>
    </row>
    <row r="86" spans="1:16" ht="24.75">
      <c r="A86" s="17">
        <v>84</v>
      </c>
      <c r="B86" s="8">
        <v>109</v>
      </c>
      <c r="C86" s="9" t="s">
        <v>299</v>
      </c>
      <c r="D86" s="9" t="s">
        <v>17</v>
      </c>
      <c r="E86" s="9">
        <v>25909823</v>
      </c>
      <c r="F86" s="9"/>
      <c r="G86" s="10" t="s">
        <v>300</v>
      </c>
      <c r="H86" s="20" t="s">
        <v>301</v>
      </c>
      <c r="I86" s="20" t="s">
        <v>302</v>
      </c>
      <c r="J86" s="8">
        <v>2</v>
      </c>
      <c r="K86" s="9" t="s">
        <v>132</v>
      </c>
      <c r="L86" s="13">
        <v>341230</v>
      </c>
      <c r="M86" s="13">
        <v>270640</v>
      </c>
      <c r="N86" s="14"/>
      <c r="O86" s="15"/>
      <c r="P86" s="16">
        <v>47</v>
      </c>
    </row>
    <row r="87" spans="1:16" ht="33">
      <c r="A87" s="7">
        <v>85</v>
      </c>
      <c r="B87" s="8">
        <v>110</v>
      </c>
      <c r="C87" s="9" t="s">
        <v>303</v>
      </c>
      <c r="D87" s="9" t="s">
        <v>17</v>
      </c>
      <c r="E87" s="9">
        <v>26489582</v>
      </c>
      <c r="F87" s="9"/>
      <c r="G87" s="10" t="s">
        <v>304</v>
      </c>
      <c r="H87" s="20" t="s">
        <v>305</v>
      </c>
      <c r="I87" s="20" t="s">
        <v>306</v>
      </c>
      <c r="J87" s="8">
        <v>2</v>
      </c>
      <c r="K87" s="9" t="s">
        <v>222</v>
      </c>
      <c r="L87" s="13">
        <v>371332</v>
      </c>
      <c r="M87" s="13">
        <v>369972</v>
      </c>
      <c r="N87" s="14"/>
      <c r="O87" s="15"/>
      <c r="P87" s="16">
        <v>48</v>
      </c>
    </row>
    <row r="88" spans="1:16" ht="33">
      <c r="A88" s="17">
        <v>86</v>
      </c>
      <c r="B88" s="8">
        <v>116</v>
      </c>
      <c r="C88" s="9" t="s">
        <v>307</v>
      </c>
      <c r="D88" s="9" t="s">
        <v>17</v>
      </c>
      <c r="E88" s="9">
        <v>34423426</v>
      </c>
      <c r="F88" s="9"/>
      <c r="G88" s="10" t="s">
        <v>308</v>
      </c>
      <c r="H88" s="20" t="s">
        <v>309</v>
      </c>
      <c r="I88" s="20" t="s">
        <v>310</v>
      </c>
      <c r="J88" s="8">
        <v>3</v>
      </c>
      <c r="K88" s="9" t="s">
        <v>123</v>
      </c>
      <c r="L88" s="13">
        <v>357812</v>
      </c>
      <c r="M88" s="13">
        <v>267512</v>
      </c>
      <c r="N88" s="14"/>
      <c r="O88" s="15"/>
      <c r="P88" s="16">
        <v>49</v>
      </c>
    </row>
    <row r="89" spans="1:16" ht="33">
      <c r="A89" s="7">
        <v>87</v>
      </c>
      <c r="B89" s="8">
        <v>117</v>
      </c>
      <c r="C89" s="9" t="s">
        <v>311</v>
      </c>
      <c r="D89" s="9" t="s">
        <v>17</v>
      </c>
      <c r="E89" s="9">
        <v>34423426</v>
      </c>
      <c r="F89" s="9"/>
      <c r="G89" s="10" t="s">
        <v>308</v>
      </c>
      <c r="H89" s="20" t="s">
        <v>309</v>
      </c>
      <c r="I89" s="20" t="s">
        <v>310</v>
      </c>
      <c r="J89" s="8">
        <v>1</v>
      </c>
      <c r="K89" s="9" t="s">
        <v>234</v>
      </c>
      <c r="L89" s="13">
        <v>814223</v>
      </c>
      <c r="M89" s="13">
        <v>499523</v>
      </c>
      <c r="N89" s="14"/>
      <c r="O89" s="15"/>
      <c r="P89" s="16">
        <v>49</v>
      </c>
    </row>
    <row r="90" spans="1:16" ht="33">
      <c r="A90" s="17">
        <v>88</v>
      </c>
      <c r="B90" s="8">
        <v>120</v>
      </c>
      <c r="C90" s="9" t="s">
        <v>312</v>
      </c>
      <c r="D90" s="9" t="s">
        <v>17</v>
      </c>
      <c r="E90" s="9">
        <v>37899537</v>
      </c>
      <c r="F90" s="9"/>
      <c r="G90" s="10" t="s">
        <v>313</v>
      </c>
      <c r="H90" s="20" t="s">
        <v>314</v>
      </c>
      <c r="I90" s="20" t="s">
        <v>315</v>
      </c>
      <c r="J90" s="8">
        <v>5</v>
      </c>
      <c r="K90" s="9" t="s">
        <v>248</v>
      </c>
      <c r="L90" s="13">
        <v>407200</v>
      </c>
      <c r="M90" s="13">
        <v>328000</v>
      </c>
      <c r="N90" s="14"/>
      <c r="O90" s="15"/>
      <c r="P90" s="16">
        <v>50</v>
      </c>
    </row>
    <row r="91" spans="1:16" ht="33">
      <c r="A91" s="7">
        <v>89</v>
      </c>
      <c r="B91" s="8">
        <v>121</v>
      </c>
      <c r="C91" s="9" t="s">
        <v>316</v>
      </c>
      <c r="D91" s="9" t="s">
        <v>17</v>
      </c>
      <c r="E91" s="9">
        <v>37899537</v>
      </c>
      <c r="F91" s="9"/>
      <c r="G91" s="10" t="s">
        <v>313</v>
      </c>
      <c r="H91" s="20" t="s">
        <v>314</v>
      </c>
      <c r="I91" s="20" t="s">
        <v>315</v>
      </c>
      <c r="J91" s="8">
        <v>5</v>
      </c>
      <c r="K91" s="9" t="s">
        <v>109</v>
      </c>
      <c r="L91" s="13">
        <v>275500</v>
      </c>
      <c r="M91" s="13">
        <v>231500</v>
      </c>
      <c r="N91" s="14"/>
      <c r="O91" s="15"/>
      <c r="P91" s="16">
        <v>50</v>
      </c>
    </row>
    <row r="92" spans="1:16" ht="33">
      <c r="A92" s="17">
        <v>90</v>
      </c>
      <c r="B92" s="8">
        <v>122</v>
      </c>
      <c r="C92" s="9" t="s">
        <v>317</v>
      </c>
      <c r="D92" s="9" t="s">
        <v>17</v>
      </c>
      <c r="E92" s="9">
        <v>20078990</v>
      </c>
      <c r="F92" s="9"/>
      <c r="G92" s="10" t="s">
        <v>318</v>
      </c>
      <c r="H92" s="20" t="s">
        <v>319</v>
      </c>
      <c r="I92" s="20" t="s">
        <v>320</v>
      </c>
      <c r="J92" s="8">
        <v>1</v>
      </c>
      <c r="K92" s="9" t="s">
        <v>321</v>
      </c>
      <c r="L92" s="13">
        <v>267858</v>
      </c>
      <c r="M92" s="13">
        <v>197818</v>
      </c>
      <c r="N92" s="14"/>
      <c r="O92" s="15"/>
      <c r="P92" s="16">
        <v>51</v>
      </c>
    </row>
    <row r="93" spans="1:16" ht="33">
      <c r="A93" s="7">
        <v>91</v>
      </c>
      <c r="B93" s="8">
        <v>123</v>
      </c>
      <c r="C93" s="9" t="s">
        <v>322</v>
      </c>
      <c r="D93" s="9" t="s">
        <v>17</v>
      </c>
      <c r="E93" s="9">
        <v>20078990</v>
      </c>
      <c r="F93" s="9"/>
      <c r="G93" s="10" t="s">
        <v>318</v>
      </c>
      <c r="H93" s="20" t="s">
        <v>319</v>
      </c>
      <c r="I93" s="20" t="s">
        <v>320</v>
      </c>
      <c r="J93" s="8">
        <v>2</v>
      </c>
      <c r="K93" s="9" t="s">
        <v>182</v>
      </c>
      <c r="L93" s="13">
        <v>246092</v>
      </c>
      <c r="M93" s="13">
        <v>206092</v>
      </c>
      <c r="N93" s="14"/>
      <c r="O93" s="15"/>
      <c r="P93" s="16">
        <v>51</v>
      </c>
    </row>
    <row r="94" spans="1:16" ht="33">
      <c r="A94" s="17">
        <v>92</v>
      </c>
      <c r="B94" s="8">
        <v>126</v>
      </c>
      <c r="C94" s="9" t="s">
        <v>323</v>
      </c>
      <c r="D94" s="9" t="s">
        <v>17</v>
      </c>
      <c r="E94" s="9">
        <v>37256010</v>
      </c>
      <c r="F94" s="9"/>
      <c r="G94" s="10" t="s">
        <v>324</v>
      </c>
      <c r="H94" s="20" t="s">
        <v>325</v>
      </c>
      <c r="I94" s="20" t="s">
        <v>326</v>
      </c>
      <c r="J94" s="8">
        <v>5</v>
      </c>
      <c r="K94" s="9" t="s">
        <v>109</v>
      </c>
      <c r="L94" s="13">
        <v>225630</v>
      </c>
      <c r="M94" s="13">
        <v>39500</v>
      </c>
      <c r="N94" s="14"/>
      <c r="O94" s="15"/>
      <c r="P94" s="16">
        <v>52</v>
      </c>
    </row>
    <row r="95" spans="1:16" ht="12.75">
      <c r="A95" s="8"/>
      <c r="B95" s="8"/>
      <c r="C95" s="9"/>
      <c r="D95" s="9"/>
      <c r="E95" s="9"/>
      <c r="F95" s="9"/>
      <c r="G95" s="10"/>
      <c r="H95" s="20"/>
      <c r="I95" s="20"/>
      <c r="J95" s="8"/>
      <c r="K95" s="9"/>
      <c r="L95" s="13"/>
      <c r="M95" s="13"/>
      <c r="N95" s="14"/>
      <c r="O95" s="15"/>
      <c r="P95" s="16"/>
    </row>
    <row r="96" spans="1:16" ht="12.75">
      <c r="A96" s="8"/>
      <c r="B96" s="8"/>
      <c r="C96" s="9"/>
      <c r="D96" s="9"/>
      <c r="E96" s="9"/>
      <c r="F96" s="9"/>
      <c r="G96" s="10"/>
      <c r="H96" s="20"/>
      <c r="I96" s="20"/>
      <c r="J96" s="8"/>
      <c r="K96" s="9"/>
      <c r="L96" s="13"/>
      <c r="M96" s="13"/>
      <c r="N96" s="14"/>
      <c r="O96" s="15"/>
      <c r="P96" s="16"/>
    </row>
    <row r="97" spans="1:16" ht="12.75">
      <c r="A97" s="8"/>
      <c r="B97" s="8"/>
      <c r="C97" s="9"/>
      <c r="D97" s="9"/>
      <c r="E97" s="9"/>
      <c r="F97" s="9"/>
      <c r="G97" s="10"/>
      <c r="H97" s="20"/>
      <c r="I97" s="20"/>
      <c r="J97" s="8"/>
      <c r="K97" s="9"/>
      <c r="L97" s="13"/>
      <c r="M97" s="13"/>
      <c r="N97" s="14"/>
      <c r="O97" s="15"/>
      <c r="P97" s="16"/>
    </row>
    <row r="98" spans="1:16" ht="12.75">
      <c r="A98" s="8"/>
      <c r="B98" s="8"/>
      <c r="C98" s="9"/>
      <c r="D98" s="9"/>
      <c r="E98" s="9"/>
      <c r="F98" s="9"/>
      <c r="G98" s="10"/>
      <c r="H98" s="20"/>
      <c r="I98" s="20"/>
      <c r="J98" s="8"/>
      <c r="K98" s="9"/>
      <c r="L98" s="13"/>
      <c r="M98" s="13"/>
      <c r="N98" s="14"/>
      <c r="O98" s="15"/>
      <c r="P98" s="16"/>
    </row>
    <row r="99" spans="1:16" ht="12.75">
      <c r="A99" s="8"/>
      <c r="B99" s="8"/>
      <c r="C99" s="9"/>
      <c r="D99" s="9"/>
      <c r="E99" s="9"/>
      <c r="F99" s="9"/>
      <c r="G99" s="10"/>
      <c r="H99" s="20"/>
      <c r="I99" s="20"/>
      <c r="J99" s="8"/>
      <c r="K99" s="9"/>
      <c r="L99" s="13"/>
      <c r="M99" s="13"/>
      <c r="N99" s="14"/>
      <c r="O99" s="15"/>
      <c r="P99" s="16"/>
    </row>
    <row r="100" spans="1:16" ht="12.75">
      <c r="A100" s="8"/>
      <c r="B100" s="8"/>
      <c r="C100" s="9"/>
      <c r="D100" s="9"/>
      <c r="E100" s="9"/>
      <c r="F100" s="9"/>
      <c r="G100" s="10"/>
      <c r="H100" s="20"/>
      <c r="I100" s="20"/>
      <c r="J100" s="8"/>
      <c r="K100" s="9"/>
      <c r="L100" s="13"/>
      <c r="M100" s="13"/>
      <c r="N100" s="14"/>
      <c r="O100" s="15"/>
      <c r="P100" s="16"/>
    </row>
    <row r="101" spans="1:16" ht="12.75">
      <c r="A101" s="8"/>
      <c r="B101" s="8"/>
      <c r="C101" s="9"/>
      <c r="D101" s="9"/>
      <c r="E101" s="9"/>
      <c r="F101" s="9"/>
      <c r="G101" s="10"/>
      <c r="H101" s="20"/>
      <c r="I101" s="20"/>
      <c r="J101" s="8"/>
      <c r="K101" s="9"/>
      <c r="L101" s="13"/>
      <c r="M101" s="13"/>
      <c r="N101" s="14"/>
      <c r="O101" s="15"/>
      <c r="P101" s="16"/>
    </row>
    <row r="103" spans="1:13" ht="12.75">
      <c r="A103" s="26"/>
      <c r="L103" s="27">
        <f>SUM(L3:L72)</f>
        <v>42377963.300000004</v>
      </c>
      <c r="M103" s="27">
        <f>SUM(M3:M72)</f>
        <v>24091699.2</v>
      </c>
    </row>
    <row r="104" spans="4:9" ht="12.75" customHeight="1">
      <c r="D104" s="28" t="s">
        <v>327</v>
      </c>
      <c r="E104" s="28"/>
      <c r="F104" s="28"/>
      <c r="G104" s="28"/>
      <c r="H104" s="28"/>
      <c r="I104" s="28"/>
    </row>
  </sheetData>
  <sheetProtection selectLockedCells="1" selectUnlockedCells="1"/>
  <autoFilter ref="A2:P104"/>
  <mergeCells count="2">
    <mergeCell ref="A1:P1"/>
    <mergeCell ref="D104:I104"/>
  </mergeCells>
  <printOptions/>
  <pageMargins left="0.5902777777777778" right="0" top="0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160" zoomScaleNormal="130" zoomScaleSheetLayoutView="160" workbookViewId="0" topLeftCell="D26">
      <selection activeCell="H33" sqref="H33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5.140625" style="0" customWidth="1"/>
    <col min="4" max="6" width="6.57421875" style="0" customWidth="1"/>
    <col min="7" max="7" width="17.421875" style="0" customWidth="1"/>
    <col min="8" max="8" width="19.140625" style="0" customWidth="1"/>
    <col min="9" max="9" width="19.57421875" style="0" customWidth="1"/>
    <col min="10" max="10" width="4.140625" style="0" customWidth="1"/>
    <col min="11" max="11" width="6.28125" style="0" customWidth="1"/>
    <col min="12" max="12" width="8.00390625" style="0" customWidth="1"/>
    <col min="13" max="13" width="8.140625" style="0" customWidth="1"/>
    <col min="14" max="14" width="8.28125" style="0" customWidth="1"/>
    <col min="15" max="15" width="9.28125" style="0" customWidth="1"/>
    <col min="16" max="16" width="5.28125" style="0" customWidth="1"/>
  </cols>
  <sheetData>
    <row r="1" spans="1:16" ht="83.25" customHeight="1">
      <c r="A1" s="1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7.7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6" t="s">
        <v>15</v>
      </c>
    </row>
    <row r="3" spans="1:16" ht="33">
      <c r="A3" s="7">
        <v>1</v>
      </c>
      <c r="B3" s="8">
        <v>14</v>
      </c>
      <c r="C3" s="9" t="s">
        <v>329</v>
      </c>
      <c r="D3" s="9" t="s">
        <v>65</v>
      </c>
      <c r="E3" s="9">
        <v>35407583</v>
      </c>
      <c r="F3" s="9"/>
      <c r="G3" s="10" t="s">
        <v>330</v>
      </c>
      <c r="H3" s="20" t="s">
        <v>331</v>
      </c>
      <c r="I3" s="20" t="s">
        <v>332</v>
      </c>
      <c r="J3" s="8">
        <v>1</v>
      </c>
      <c r="K3" s="9" t="s">
        <v>222</v>
      </c>
      <c r="L3" s="13">
        <v>624500</v>
      </c>
      <c r="M3" s="13">
        <v>500000</v>
      </c>
      <c r="N3" s="14"/>
      <c r="O3" s="15"/>
      <c r="P3" s="16">
        <v>1</v>
      </c>
    </row>
    <row r="4" spans="1:16" ht="27">
      <c r="A4" s="7">
        <v>2</v>
      </c>
      <c r="B4" s="8">
        <v>15</v>
      </c>
      <c r="C4" s="9" t="s">
        <v>333</v>
      </c>
      <c r="D4" s="9" t="s">
        <v>65</v>
      </c>
      <c r="E4" s="9">
        <v>41820997</v>
      </c>
      <c r="F4" s="9"/>
      <c r="G4" s="10" t="s">
        <v>334</v>
      </c>
      <c r="H4" s="20" t="s">
        <v>335</v>
      </c>
      <c r="I4" s="20" t="s">
        <v>336</v>
      </c>
      <c r="J4" s="8">
        <v>2</v>
      </c>
      <c r="K4" s="9" t="s">
        <v>63</v>
      </c>
      <c r="L4" s="13">
        <v>160540</v>
      </c>
      <c r="M4" s="13">
        <v>120380</v>
      </c>
      <c r="N4" s="14"/>
      <c r="O4" s="15"/>
      <c r="P4" s="16">
        <v>2</v>
      </c>
    </row>
    <row r="5" spans="1:16" ht="27">
      <c r="A5" s="7">
        <v>3</v>
      </c>
      <c r="B5" s="8">
        <v>16</v>
      </c>
      <c r="C5" s="9" t="s">
        <v>337</v>
      </c>
      <c r="D5" s="9" t="s">
        <v>65</v>
      </c>
      <c r="E5" s="9">
        <v>41820997</v>
      </c>
      <c r="F5" s="9"/>
      <c r="G5" s="10" t="s">
        <v>334</v>
      </c>
      <c r="H5" s="20" t="s">
        <v>335</v>
      </c>
      <c r="I5" s="20" t="s">
        <v>338</v>
      </c>
      <c r="J5" s="8">
        <v>2</v>
      </c>
      <c r="K5" s="9" t="s">
        <v>63</v>
      </c>
      <c r="L5" s="13">
        <v>572973.14</v>
      </c>
      <c r="M5" s="13">
        <v>476768.14</v>
      </c>
      <c r="N5" s="14"/>
      <c r="O5" s="15"/>
      <c r="P5" s="16">
        <v>2</v>
      </c>
    </row>
    <row r="6" spans="1:16" ht="27">
      <c r="A6" s="7">
        <v>4</v>
      </c>
      <c r="B6" s="8">
        <v>17</v>
      </c>
      <c r="C6" s="9" t="s">
        <v>339</v>
      </c>
      <c r="D6" s="9" t="s">
        <v>65</v>
      </c>
      <c r="E6" s="9">
        <v>38103338</v>
      </c>
      <c r="F6" s="9"/>
      <c r="G6" s="10" t="s">
        <v>340</v>
      </c>
      <c r="H6" s="20" t="s">
        <v>341</v>
      </c>
      <c r="I6" s="20" t="s">
        <v>342</v>
      </c>
      <c r="J6" s="8">
        <v>1</v>
      </c>
      <c r="K6" s="9" t="s">
        <v>210</v>
      </c>
      <c r="L6" s="13">
        <v>825700</v>
      </c>
      <c r="M6" s="13">
        <v>701845</v>
      </c>
      <c r="N6" s="14"/>
      <c r="O6" s="15"/>
      <c r="P6" s="16">
        <v>3</v>
      </c>
    </row>
    <row r="7" spans="1:16" ht="33">
      <c r="A7" s="7">
        <v>5</v>
      </c>
      <c r="B7" s="8">
        <v>18</v>
      </c>
      <c r="C7" s="9" t="s">
        <v>343</v>
      </c>
      <c r="D7" s="9" t="s">
        <v>65</v>
      </c>
      <c r="E7" s="9">
        <v>37426215</v>
      </c>
      <c r="F7" s="9"/>
      <c r="G7" s="10" t="s">
        <v>344</v>
      </c>
      <c r="H7" s="20" t="s">
        <v>345</v>
      </c>
      <c r="I7" s="20" t="s">
        <v>346</v>
      </c>
      <c r="J7" s="8">
        <v>1</v>
      </c>
      <c r="K7" s="9" t="s">
        <v>36</v>
      </c>
      <c r="L7" s="13">
        <v>551950</v>
      </c>
      <c r="M7" s="13">
        <v>400100</v>
      </c>
      <c r="N7" s="14"/>
      <c r="O7" s="15"/>
      <c r="P7" s="16">
        <v>4</v>
      </c>
    </row>
    <row r="8" spans="1:16" ht="36">
      <c r="A8" s="7">
        <v>6</v>
      </c>
      <c r="B8" s="8">
        <v>19</v>
      </c>
      <c r="C8" s="9" t="s">
        <v>347</v>
      </c>
      <c r="D8" s="9" t="s">
        <v>65</v>
      </c>
      <c r="E8" s="9">
        <v>41136779</v>
      </c>
      <c r="F8" s="9"/>
      <c r="G8" s="10" t="s">
        <v>348</v>
      </c>
      <c r="H8" s="20" t="s">
        <v>349</v>
      </c>
      <c r="I8" s="20" t="s">
        <v>350</v>
      </c>
      <c r="J8" s="8">
        <v>2</v>
      </c>
      <c r="K8" s="9" t="s">
        <v>351</v>
      </c>
      <c r="L8" s="13">
        <v>404200</v>
      </c>
      <c r="M8" s="13">
        <v>343200</v>
      </c>
      <c r="N8" s="14"/>
      <c r="O8" s="15"/>
      <c r="P8" s="16">
        <v>5</v>
      </c>
    </row>
    <row r="9" spans="1:16" ht="36">
      <c r="A9" s="7">
        <v>7</v>
      </c>
      <c r="B9" s="8">
        <v>20</v>
      </c>
      <c r="C9" s="9" t="s">
        <v>352</v>
      </c>
      <c r="D9" s="9" t="s">
        <v>65</v>
      </c>
      <c r="E9" s="9">
        <v>41136779</v>
      </c>
      <c r="F9" s="9"/>
      <c r="G9" s="10" t="s">
        <v>348</v>
      </c>
      <c r="H9" s="20" t="s">
        <v>353</v>
      </c>
      <c r="I9" s="20" t="s">
        <v>354</v>
      </c>
      <c r="J9" s="8">
        <v>2</v>
      </c>
      <c r="K9" s="9" t="s">
        <v>123</v>
      </c>
      <c r="L9" s="29">
        <v>1709480</v>
      </c>
      <c r="M9" s="29">
        <v>1269480</v>
      </c>
      <c r="N9" s="14"/>
      <c r="O9" s="15"/>
      <c r="P9" s="16">
        <v>5</v>
      </c>
    </row>
    <row r="10" spans="1:16" ht="33">
      <c r="A10" s="7">
        <v>8</v>
      </c>
      <c r="B10" s="8">
        <v>21</v>
      </c>
      <c r="C10" s="9" t="s">
        <v>355</v>
      </c>
      <c r="D10" s="9" t="s">
        <v>65</v>
      </c>
      <c r="E10" s="9">
        <v>25835869</v>
      </c>
      <c r="F10" s="9"/>
      <c r="G10" s="10" t="s">
        <v>356</v>
      </c>
      <c r="H10" s="20" t="s">
        <v>67</v>
      </c>
      <c r="I10" s="20" t="s">
        <v>357</v>
      </c>
      <c r="J10" s="8">
        <v>1</v>
      </c>
      <c r="K10" s="9" t="s">
        <v>36</v>
      </c>
      <c r="L10" s="13">
        <v>679000</v>
      </c>
      <c r="M10" s="13">
        <v>499000</v>
      </c>
      <c r="N10" s="14"/>
      <c r="O10" s="15"/>
      <c r="P10" s="16">
        <v>6</v>
      </c>
    </row>
    <row r="11" spans="1:16" ht="33">
      <c r="A11" s="7">
        <v>9</v>
      </c>
      <c r="B11" s="8">
        <v>22</v>
      </c>
      <c r="C11" s="9" t="s">
        <v>358</v>
      </c>
      <c r="D11" s="9" t="s">
        <v>65</v>
      </c>
      <c r="E11" s="9">
        <v>25835869</v>
      </c>
      <c r="F11" s="9"/>
      <c r="G11" s="10" t="s">
        <v>356</v>
      </c>
      <c r="H11" s="20" t="s">
        <v>67</v>
      </c>
      <c r="I11" s="20" t="s">
        <v>357</v>
      </c>
      <c r="J11" s="8">
        <v>2</v>
      </c>
      <c r="K11" s="9" t="s">
        <v>162</v>
      </c>
      <c r="L11" s="13">
        <v>499500</v>
      </c>
      <c r="M11" s="13">
        <v>399500</v>
      </c>
      <c r="N11" s="14"/>
      <c r="O11" s="15"/>
      <c r="P11" s="16">
        <v>6</v>
      </c>
    </row>
    <row r="12" spans="1:16" ht="33">
      <c r="A12" s="7">
        <v>10</v>
      </c>
      <c r="B12" s="8">
        <v>23</v>
      </c>
      <c r="C12" s="9" t="s">
        <v>359</v>
      </c>
      <c r="D12" s="9" t="s">
        <v>65</v>
      </c>
      <c r="E12" s="9">
        <v>36266049</v>
      </c>
      <c r="F12" s="9"/>
      <c r="G12" s="10" t="s">
        <v>360</v>
      </c>
      <c r="H12" s="11" t="s">
        <v>361</v>
      </c>
      <c r="I12" s="11" t="s">
        <v>362</v>
      </c>
      <c r="J12" s="8">
        <v>1</v>
      </c>
      <c r="K12" s="9" t="s">
        <v>132</v>
      </c>
      <c r="L12" s="13">
        <v>438000</v>
      </c>
      <c r="M12" s="13">
        <v>353000</v>
      </c>
      <c r="N12" s="14"/>
      <c r="O12" s="15"/>
      <c r="P12" s="16">
        <v>7</v>
      </c>
    </row>
    <row r="13" spans="1:16" ht="33">
      <c r="A13" s="7">
        <v>11</v>
      </c>
      <c r="B13" s="8">
        <v>24</v>
      </c>
      <c r="C13" s="9" t="s">
        <v>363</v>
      </c>
      <c r="D13" s="9" t="s">
        <v>65</v>
      </c>
      <c r="E13" s="9">
        <v>36266049</v>
      </c>
      <c r="F13" s="9"/>
      <c r="G13" s="10" t="s">
        <v>360</v>
      </c>
      <c r="H13" s="11" t="s">
        <v>361</v>
      </c>
      <c r="I13" s="11" t="s">
        <v>364</v>
      </c>
      <c r="J13" s="8">
        <v>1</v>
      </c>
      <c r="K13" s="9" t="s">
        <v>102</v>
      </c>
      <c r="L13" s="13">
        <v>440000</v>
      </c>
      <c r="M13" s="13">
        <v>360000</v>
      </c>
      <c r="N13" s="14"/>
      <c r="O13" s="15"/>
      <c r="P13" s="16">
        <v>7</v>
      </c>
    </row>
    <row r="14" spans="1:16" ht="33">
      <c r="A14" s="7">
        <v>12</v>
      </c>
      <c r="B14" s="8">
        <v>32</v>
      </c>
      <c r="C14" s="9" t="s">
        <v>365</v>
      </c>
      <c r="D14" s="9" t="s">
        <v>65</v>
      </c>
      <c r="E14" s="9">
        <v>33876521</v>
      </c>
      <c r="F14" s="9"/>
      <c r="G14" s="10" t="s">
        <v>366</v>
      </c>
      <c r="H14" s="11" t="s">
        <v>367</v>
      </c>
      <c r="I14" s="11" t="s">
        <v>368</v>
      </c>
      <c r="J14" s="8">
        <v>1</v>
      </c>
      <c r="K14" s="9" t="s">
        <v>132</v>
      </c>
      <c r="L14" s="13">
        <v>484085</v>
      </c>
      <c r="M14" s="13">
        <v>366100</v>
      </c>
      <c r="N14" s="14"/>
      <c r="O14" s="15"/>
      <c r="P14" s="16">
        <v>8</v>
      </c>
    </row>
    <row r="15" spans="1:16" ht="33">
      <c r="A15" s="7">
        <v>13</v>
      </c>
      <c r="B15" s="8">
        <v>33</v>
      </c>
      <c r="C15" s="9" t="s">
        <v>369</v>
      </c>
      <c r="D15" s="9" t="s">
        <v>65</v>
      </c>
      <c r="E15" s="9">
        <v>36391627</v>
      </c>
      <c r="F15" s="9"/>
      <c r="G15" s="10" t="s">
        <v>370</v>
      </c>
      <c r="H15" s="11" t="s">
        <v>371</v>
      </c>
      <c r="I15" s="11" t="s">
        <v>372</v>
      </c>
      <c r="J15" s="8">
        <v>2</v>
      </c>
      <c r="K15" s="9" t="s">
        <v>21</v>
      </c>
      <c r="L15" s="13">
        <v>438000</v>
      </c>
      <c r="M15" s="13">
        <v>353000</v>
      </c>
      <c r="N15" s="14"/>
      <c r="O15" s="15"/>
      <c r="P15" s="16">
        <v>9</v>
      </c>
    </row>
    <row r="16" spans="1:16" ht="33">
      <c r="A16" s="7">
        <v>14</v>
      </c>
      <c r="B16" s="8">
        <v>34</v>
      </c>
      <c r="C16" s="9" t="s">
        <v>373</v>
      </c>
      <c r="D16" s="9" t="s">
        <v>65</v>
      </c>
      <c r="E16" s="9">
        <v>36391627</v>
      </c>
      <c r="F16" s="9"/>
      <c r="G16" s="10" t="s">
        <v>370</v>
      </c>
      <c r="H16" s="11" t="s">
        <v>371</v>
      </c>
      <c r="I16" s="11" t="s">
        <v>372</v>
      </c>
      <c r="J16" s="8">
        <v>2</v>
      </c>
      <c r="K16" s="9" t="s">
        <v>21</v>
      </c>
      <c r="L16" s="13">
        <v>276500</v>
      </c>
      <c r="M16" s="13">
        <v>211500</v>
      </c>
      <c r="N16" s="14"/>
      <c r="O16" s="15"/>
      <c r="P16" s="16">
        <v>9</v>
      </c>
    </row>
    <row r="17" spans="1:16" ht="27">
      <c r="A17" s="7">
        <v>15</v>
      </c>
      <c r="B17" s="8">
        <v>35</v>
      </c>
      <c r="C17" s="9" t="s">
        <v>374</v>
      </c>
      <c r="D17" s="9" t="s">
        <v>65</v>
      </c>
      <c r="E17" s="9">
        <v>36336498</v>
      </c>
      <c r="F17" s="9"/>
      <c r="G17" s="10" t="s">
        <v>375</v>
      </c>
      <c r="H17" s="20" t="s">
        <v>376</v>
      </c>
      <c r="I17" s="20" t="s">
        <v>377</v>
      </c>
      <c r="J17" s="8">
        <v>2</v>
      </c>
      <c r="K17" s="9" t="s">
        <v>21</v>
      </c>
      <c r="L17" s="13">
        <v>288500</v>
      </c>
      <c r="M17" s="13">
        <v>238500</v>
      </c>
      <c r="N17" s="14"/>
      <c r="O17" s="15"/>
      <c r="P17" s="16">
        <v>10</v>
      </c>
    </row>
    <row r="18" spans="1:16" ht="33">
      <c r="A18" s="7">
        <v>16</v>
      </c>
      <c r="B18" s="8">
        <v>41</v>
      </c>
      <c r="C18" s="9" t="s">
        <v>378</v>
      </c>
      <c r="D18" s="9" t="s">
        <v>65</v>
      </c>
      <c r="E18" s="9">
        <v>37196821</v>
      </c>
      <c r="F18" s="9"/>
      <c r="G18" s="10" t="s">
        <v>379</v>
      </c>
      <c r="H18" s="20" t="s">
        <v>380</v>
      </c>
      <c r="I18" s="20" t="s">
        <v>381</v>
      </c>
      <c r="J18" s="8">
        <v>2</v>
      </c>
      <c r="K18" s="9" t="s">
        <v>162</v>
      </c>
      <c r="L18" s="13">
        <v>588995</v>
      </c>
      <c r="M18" s="13">
        <v>500000</v>
      </c>
      <c r="N18" s="23"/>
      <c r="O18" s="24"/>
      <c r="P18" s="16">
        <v>11</v>
      </c>
    </row>
    <row r="19" spans="1:16" ht="33">
      <c r="A19" s="7">
        <v>17</v>
      </c>
      <c r="B19" s="8">
        <v>42</v>
      </c>
      <c r="C19" s="9" t="s">
        <v>382</v>
      </c>
      <c r="D19" s="9" t="s">
        <v>65</v>
      </c>
      <c r="E19" s="9">
        <v>37196821</v>
      </c>
      <c r="F19" s="9"/>
      <c r="G19" s="10" t="s">
        <v>379</v>
      </c>
      <c r="H19" s="20" t="s">
        <v>380</v>
      </c>
      <c r="I19" s="20" t="s">
        <v>381</v>
      </c>
      <c r="J19" s="8">
        <v>4</v>
      </c>
      <c r="K19" s="9" t="s">
        <v>49</v>
      </c>
      <c r="L19" s="13">
        <v>490100</v>
      </c>
      <c r="M19" s="13">
        <v>415600</v>
      </c>
      <c r="N19" s="23"/>
      <c r="O19" s="24"/>
      <c r="P19" s="16">
        <v>11</v>
      </c>
    </row>
    <row r="20" spans="1:16" ht="36">
      <c r="A20" s="7">
        <v>18</v>
      </c>
      <c r="B20" s="8">
        <v>53</v>
      </c>
      <c r="C20" s="9" t="s">
        <v>383</v>
      </c>
      <c r="D20" s="9" t="s">
        <v>65</v>
      </c>
      <c r="E20" s="9">
        <v>35132635</v>
      </c>
      <c r="F20" s="9"/>
      <c r="G20" s="10" t="s">
        <v>384</v>
      </c>
      <c r="H20" s="11" t="s">
        <v>385</v>
      </c>
      <c r="I20" s="11" t="s">
        <v>386</v>
      </c>
      <c r="J20" s="8">
        <v>1</v>
      </c>
      <c r="K20" s="9" t="s">
        <v>63</v>
      </c>
      <c r="L20" s="13">
        <v>498180</v>
      </c>
      <c r="M20" s="13">
        <v>423453</v>
      </c>
      <c r="N20" s="14"/>
      <c r="O20" s="15"/>
      <c r="P20" s="16">
        <v>12</v>
      </c>
    </row>
    <row r="21" spans="1:16" ht="41.25">
      <c r="A21" s="7">
        <v>19</v>
      </c>
      <c r="B21" s="8">
        <v>55</v>
      </c>
      <c r="C21" s="9" t="s">
        <v>387</v>
      </c>
      <c r="D21" s="9" t="s">
        <v>65</v>
      </c>
      <c r="E21" s="9">
        <v>26527070</v>
      </c>
      <c r="F21" s="9"/>
      <c r="G21" s="10" t="s">
        <v>388</v>
      </c>
      <c r="H21" s="11" t="s">
        <v>389</v>
      </c>
      <c r="I21" s="11" t="s">
        <v>390</v>
      </c>
      <c r="J21" s="8">
        <v>5</v>
      </c>
      <c r="K21" s="9" t="s">
        <v>275</v>
      </c>
      <c r="L21" s="13">
        <v>353120</v>
      </c>
      <c r="M21" s="13">
        <v>300152</v>
      </c>
      <c r="N21" s="14"/>
      <c r="O21" s="15"/>
      <c r="P21" s="16">
        <v>13</v>
      </c>
    </row>
    <row r="22" spans="1:16" ht="41.25">
      <c r="A22" s="7">
        <v>20</v>
      </c>
      <c r="B22" s="8">
        <v>56</v>
      </c>
      <c r="C22" s="9" t="s">
        <v>391</v>
      </c>
      <c r="D22" s="9" t="s">
        <v>65</v>
      </c>
      <c r="E22" s="9">
        <v>26527070</v>
      </c>
      <c r="F22" s="9"/>
      <c r="G22" s="10" t="s">
        <v>388</v>
      </c>
      <c r="H22" s="11" t="s">
        <v>389</v>
      </c>
      <c r="I22" s="11" t="s">
        <v>390</v>
      </c>
      <c r="J22" s="8">
        <v>5</v>
      </c>
      <c r="K22" s="9" t="s">
        <v>61</v>
      </c>
      <c r="L22" s="13">
        <v>399641</v>
      </c>
      <c r="M22" s="13">
        <v>331308</v>
      </c>
      <c r="N22" s="14"/>
      <c r="O22" s="15"/>
      <c r="P22" s="16">
        <v>13</v>
      </c>
    </row>
    <row r="23" spans="1:16" ht="41.25">
      <c r="A23" s="7">
        <v>21</v>
      </c>
      <c r="B23" s="8">
        <v>57</v>
      </c>
      <c r="C23" s="9" t="s">
        <v>392</v>
      </c>
      <c r="D23" s="9" t="s">
        <v>65</v>
      </c>
      <c r="E23" s="9">
        <v>26527070</v>
      </c>
      <c r="F23" s="9"/>
      <c r="G23" s="10" t="s">
        <v>388</v>
      </c>
      <c r="H23" s="11" t="s">
        <v>389</v>
      </c>
      <c r="I23" s="11" t="s">
        <v>390</v>
      </c>
      <c r="J23" s="8">
        <v>1</v>
      </c>
      <c r="K23" s="9" t="s">
        <v>83</v>
      </c>
      <c r="L23" s="13">
        <v>1009318</v>
      </c>
      <c r="M23" s="13">
        <v>500000</v>
      </c>
      <c r="N23" s="14"/>
      <c r="O23" s="15"/>
      <c r="P23" s="16">
        <v>13</v>
      </c>
    </row>
    <row r="24" spans="1:16" ht="24.75">
      <c r="A24" s="7">
        <v>22</v>
      </c>
      <c r="B24" s="8">
        <v>58</v>
      </c>
      <c r="C24" s="9" t="s">
        <v>393</v>
      </c>
      <c r="D24" s="9" t="s">
        <v>65</v>
      </c>
      <c r="E24" s="9">
        <v>21524411</v>
      </c>
      <c r="F24" s="9"/>
      <c r="G24" s="10" t="s">
        <v>394</v>
      </c>
      <c r="H24" s="11" t="s">
        <v>395</v>
      </c>
      <c r="I24" s="11" t="s">
        <v>396</v>
      </c>
      <c r="J24" s="8">
        <v>1</v>
      </c>
      <c r="K24" s="9" t="s">
        <v>83</v>
      </c>
      <c r="L24" s="13">
        <v>252125</v>
      </c>
      <c r="M24" s="13">
        <v>180000</v>
      </c>
      <c r="N24" s="14"/>
      <c r="O24" s="15"/>
      <c r="P24" s="16">
        <v>14</v>
      </c>
    </row>
    <row r="25" spans="1:16" ht="27">
      <c r="A25" s="7">
        <v>23</v>
      </c>
      <c r="B25" s="8">
        <v>59</v>
      </c>
      <c r="C25" s="9" t="s">
        <v>397</v>
      </c>
      <c r="D25" s="9" t="s">
        <v>65</v>
      </c>
      <c r="E25" s="9">
        <v>25250264</v>
      </c>
      <c r="F25" s="9"/>
      <c r="G25" s="10" t="s">
        <v>398</v>
      </c>
      <c r="H25" s="20" t="s">
        <v>399</v>
      </c>
      <c r="I25" s="20" t="s">
        <v>400</v>
      </c>
      <c r="J25" s="8">
        <v>2</v>
      </c>
      <c r="K25" s="9" t="s">
        <v>210</v>
      </c>
      <c r="L25" s="13">
        <v>620163</v>
      </c>
      <c r="M25" s="13">
        <v>526700</v>
      </c>
      <c r="N25" s="14"/>
      <c r="O25" s="15"/>
      <c r="P25" s="16">
        <v>15</v>
      </c>
    </row>
    <row r="26" spans="1:16" ht="33">
      <c r="A26" s="7">
        <v>24</v>
      </c>
      <c r="B26" s="8">
        <v>80</v>
      </c>
      <c r="C26" s="9" t="s">
        <v>401</v>
      </c>
      <c r="D26" s="9" t="s">
        <v>65</v>
      </c>
      <c r="E26" s="9">
        <v>37726467</v>
      </c>
      <c r="F26" s="9"/>
      <c r="G26" s="10" t="s">
        <v>402</v>
      </c>
      <c r="H26" s="20" t="s">
        <v>403</v>
      </c>
      <c r="I26" s="20" t="s">
        <v>404</v>
      </c>
      <c r="J26" s="8">
        <v>2</v>
      </c>
      <c r="K26" s="9" t="s">
        <v>21</v>
      </c>
      <c r="L26" s="13">
        <v>256500</v>
      </c>
      <c r="M26" s="13">
        <v>211500</v>
      </c>
      <c r="N26" s="14"/>
      <c r="O26" s="15"/>
      <c r="P26" s="16">
        <v>16</v>
      </c>
    </row>
    <row r="27" spans="1:16" ht="33">
      <c r="A27" s="7">
        <v>25</v>
      </c>
      <c r="B27" s="8">
        <v>111</v>
      </c>
      <c r="C27" s="9" t="s">
        <v>405</v>
      </c>
      <c r="D27" s="9" t="s">
        <v>65</v>
      </c>
      <c r="E27" s="9">
        <v>22552800</v>
      </c>
      <c r="F27" s="9"/>
      <c r="G27" s="10" t="s">
        <v>406</v>
      </c>
      <c r="H27" s="20" t="s">
        <v>407</v>
      </c>
      <c r="I27" s="20" t="s">
        <v>408</v>
      </c>
      <c r="J27" s="8">
        <v>1</v>
      </c>
      <c r="K27" s="9" t="s">
        <v>222</v>
      </c>
      <c r="L27" s="13">
        <v>647400</v>
      </c>
      <c r="M27" s="13">
        <v>484600</v>
      </c>
      <c r="N27" s="14"/>
      <c r="O27" s="15"/>
      <c r="P27" s="16">
        <v>17</v>
      </c>
    </row>
    <row r="28" spans="1:16" ht="33">
      <c r="A28" s="7">
        <v>26</v>
      </c>
      <c r="B28" s="8">
        <v>112</v>
      </c>
      <c r="C28" s="9" t="s">
        <v>409</v>
      </c>
      <c r="D28" s="9" t="s">
        <v>65</v>
      </c>
      <c r="E28" s="9">
        <v>22552800</v>
      </c>
      <c r="F28" s="9"/>
      <c r="G28" s="10" t="s">
        <v>406</v>
      </c>
      <c r="H28" s="20" t="s">
        <v>407</v>
      </c>
      <c r="I28" s="20" t="s">
        <v>408</v>
      </c>
      <c r="J28" s="8">
        <v>1</v>
      </c>
      <c r="K28" s="9" t="s">
        <v>222</v>
      </c>
      <c r="L28" s="13">
        <v>687600</v>
      </c>
      <c r="M28" s="13">
        <v>496000</v>
      </c>
      <c r="N28" s="14"/>
      <c r="O28" s="15"/>
      <c r="P28" s="16">
        <v>17</v>
      </c>
    </row>
    <row r="29" spans="1:16" ht="33">
      <c r="A29" s="7">
        <v>27</v>
      </c>
      <c r="B29" s="8">
        <v>113</v>
      </c>
      <c r="C29" s="9" t="s">
        <v>410</v>
      </c>
      <c r="D29" s="9" t="s">
        <v>65</v>
      </c>
      <c r="E29" s="9">
        <v>22552800</v>
      </c>
      <c r="F29" s="9"/>
      <c r="G29" s="10" t="s">
        <v>406</v>
      </c>
      <c r="H29" s="20" t="s">
        <v>407</v>
      </c>
      <c r="I29" s="20" t="s">
        <v>408</v>
      </c>
      <c r="J29" s="8">
        <v>1</v>
      </c>
      <c r="K29" s="9" t="s">
        <v>222</v>
      </c>
      <c r="L29" s="13">
        <v>536300</v>
      </c>
      <c r="M29" s="13">
        <v>450300</v>
      </c>
      <c r="N29" s="14"/>
      <c r="O29" s="15"/>
      <c r="P29" s="16">
        <v>17</v>
      </c>
    </row>
    <row r="30" spans="1:16" ht="24.75">
      <c r="A30" s="7">
        <v>28</v>
      </c>
      <c r="B30" s="8">
        <v>114</v>
      </c>
      <c r="C30" s="9" t="s">
        <v>411</v>
      </c>
      <c r="D30" s="9" t="s">
        <v>65</v>
      </c>
      <c r="E30" s="9">
        <v>21715298</v>
      </c>
      <c r="F30" s="9"/>
      <c r="G30" s="10" t="s">
        <v>412</v>
      </c>
      <c r="H30" s="20" t="s">
        <v>413</v>
      </c>
      <c r="I30" s="20" t="s">
        <v>414</v>
      </c>
      <c r="J30" s="8">
        <v>2</v>
      </c>
      <c r="K30" s="9" t="s">
        <v>159</v>
      </c>
      <c r="L30" s="13">
        <v>689500</v>
      </c>
      <c r="M30" s="13">
        <v>500000</v>
      </c>
      <c r="N30" s="14"/>
      <c r="O30" s="15"/>
      <c r="P30" s="16">
        <v>18</v>
      </c>
    </row>
    <row r="31" spans="1:16" ht="24.75">
      <c r="A31" s="7">
        <v>29</v>
      </c>
      <c r="B31" s="8">
        <v>115</v>
      </c>
      <c r="C31" s="9" t="s">
        <v>415</v>
      </c>
      <c r="D31" s="9" t="s">
        <v>65</v>
      </c>
      <c r="E31" s="9">
        <v>21715298</v>
      </c>
      <c r="F31" s="9"/>
      <c r="G31" s="10" t="s">
        <v>412</v>
      </c>
      <c r="H31" s="20" t="s">
        <v>413</v>
      </c>
      <c r="I31" s="20" t="s">
        <v>414</v>
      </c>
      <c r="J31" s="8">
        <v>2</v>
      </c>
      <c r="K31" s="9" t="s">
        <v>263</v>
      </c>
      <c r="L31" s="13">
        <v>247000</v>
      </c>
      <c r="M31" s="13">
        <v>200000</v>
      </c>
      <c r="N31" s="14"/>
      <c r="O31" s="15"/>
      <c r="P31" s="16">
        <v>18</v>
      </c>
    </row>
    <row r="32" spans="1:16" ht="27">
      <c r="A32" s="7">
        <v>30</v>
      </c>
      <c r="B32" s="8">
        <v>118</v>
      </c>
      <c r="C32" s="9" t="s">
        <v>416</v>
      </c>
      <c r="D32" s="9" t="s">
        <v>65</v>
      </c>
      <c r="E32" s="9">
        <v>37054067</v>
      </c>
      <c r="F32" s="9"/>
      <c r="G32" s="10" t="s">
        <v>417</v>
      </c>
      <c r="H32" s="20" t="s">
        <v>418</v>
      </c>
      <c r="I32" s="20" t="s">
        <v>419</v>
      </c>
      <c r="J32" s="8">
        <v>1</v>
      </c>
      <c r="K32" s="9" t="s">
        <v>420</v>
      </c>
      <c r="L32" s="13">
        <v>402100</v>
      </c>
      <c r="M32" s="13">
        <v>340100</v>
      </c>
      <c r="N32" s="14"/>
      <c r="O32" s="15"/>
      <c r="P32" s="16">
        <v>19</v>
      </c>
    </row>
    <row r="33" spans="1:16" ht="27">
      <c r="A33" s="7">
        <v>31</v>
      </c>
      <c r="B33" s="8">
        <v>119</v>
      </c>
      <c r="C33" s="9" t="s">
        <v>421</v>
      </c>
      <c r="D33" s="9" t="s">
        <v>65</v>
      </c>
      <c r="E33" s="9">
        <v>37054067</v>
      </c>
      <c r="F33" s="9"/>
      <c r="G33" s="10" t="s">
        <v>417</v>
      </c>
      <c r="H33" s="20" t="s">
        <v>418</v>
      </c>
      <c r="I33" s="20" t="s">
        <v>419</v>
      </c>
      <c r="J33" s="8">
        <v>1</v>
      </c>
      <c r="K33" s="9" t="s">
        <v>420</v>
      </c>
      <c r="L33" s="13">
        <v>491500</v>
      </c>
      <c r="M33" s="13">
        <v>405500</v>
      </c>
      <c r="N33" s="14"/>
      <c r="O33" s="15"/>
      <c r="P33" s="16">
        <v>19</v>
      </c>
    </row>
    <row r="34" spans="1:16" ht="12.75">
      <c r="A34" s="8"/>
      <c r="B34" s="8"/>
      <c r="C34" s="9"/>
      <c r="D34" s="9"/>
      <c r="E34" s="9"/>
      <c r="F34" s="9"/>
      <c r="G34" s="10"/>
      <c r="H34" s="11"/>
      <c r="I34" s="11"/>
      <c r="J34" s="8"/>
      <c r="K34" s="9"/>
      <c r="L34" s="13"/>
      <c r="M34" s="13"/>
      <c r="N34" s="14"/>
      <c r="O34" s="15"/>
      <c r="P34" s="16"/>
    </row>
    <row r="35" spans="1:16" ht="12.75">
      <c r="A35" s="8"/>
      <c r="B35" s="8"/>
      <c r="C35" s="9"/>
      <c r="D35" s="9"/>
      <c r="E35" s="9"/>
      <c r="F35" s="9"/>
      <c r="G35" s="10"/>
      <c r="H35" s="20"/>
      <c r="I35" s="20"/>
      <c r="J35" s="8"/>
      <c r="K35" s="9"/>
      <c r="L35" s="13"/>
      <c r="M35" s="13"/>
      <c r="N35" s="14"/>
      <c r="O35" s="15"/>
      <c r="P35" s="16"/>
    </row>
    <row r="36" spans="1:13" ht="12.75">
      <c r="A36" s="26"/>
      <c r="L36" s="27">
        <f>SUM(L3:L13)</f>
        <v>6905843.140000001</v>
      </c>
      <c r="M36" s="27">
        <f>SUM(M3:M13)</f>
        <v>5423273.140000001</v>
      </c>
    </row>
    <row r="37" spans="4:9" ht="12.75" customHeight="1">
      <c r="D37" s="28" t="s">
        <v>422</v>
      </c>
      <c r="E37" s="28"/>
      <c r="F37" s="28"/>
      <c r="G37" s="28"/>
      <c r="H37" s="28"/>
      <c r="I37" s="28"/>
    </row>
  </sheetData>
  <sheetProtection selectLockedCells="1" selectUnlockedCells="1"/>
  <autoFilter ref="A2:P37"/>
  <mergeCells count="2">
    <mergeCell ref="A1:P1"/>
    <mergeCell ref="D37:I37"/>
  </mergeCells>
  <printOptions/>
  <pageMargins left="0.5902777777777778" right="0" top="0" bottom="0.15763888888888888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view="pageBreakPreview" zoomScale="160" zoomScaleNormal="130" zoomScaleSheetLayoutView="160" workbookViewId="0" topLeftCell="B127">
      <selection activeCell="D133" sqref="D133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5.140625" style="0" customWidth="1"/>
    <col min="4" max="4" width="6.57421875" style="0" customWidth="1"/>
    <col min="5" max="5" width="7.421875" style="0" customWidth="1"/>
    <col min="6" max="6" width="7.28125" style="0" customWidth="1"/>
    <col min="7" max="7" width="17.421875" style="0" customWidth="1"/>
    <col min="8" max="8" width="19.140625" style="0" customWidth="1"/>
    <col min="9" max="9" width="19.57421875" style="0" customWidth="1"/>
    <col min="10" max="10" width="7.28125" style="0" customWidth="1"/>
    <col min="11" max="11" width="6.28125" style="0" customWidth="1"/>
    <col min="12" max="12" width="8.00390625" style="0" customWidth="1"/>
    <col min="13" max="13" width="8.140625" style="0" customWidth="1"/>
    <col min="14" max="14" width="8.28125" style="0" customWidth="1"/>
    <col min="15" max="15" width="9.28125" style="0" customWidth="1"/>
    <col min="16" max="16" width="5.28125" style="0" customWidth="1"/>
  </cols>
  <sheetData>
    <row r="1" spans="1:16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7.7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4" t="s">
        <v>11</v>
      </c>
      <c r="M2" s="4" t="s">
        <v>12</v>
      </c>
      <c r="N2" s="5" t="s">
        <v>423</v>
      </c>
      <c r="O2" s="5" t="s">
        <v>14</v>
      </c>
      <c r="P2" s="6" t="s">
        <v>424</v>
      </c>
    </row>
    <row r="3" spans="1:16" ht="33">
      <c r="A3" s="7">
        <v>1</v>
      </c>
      <c r="B3" s="8">
        <v>1</v>
      </c>
      <c r="C3" s="9" t="s">
        <v>16</v>
      </c>
      <c r="D3" s="9" t="s">
        <v>17</v>
      </c>
      <c r="E3" s="9"/>
      <c r="F3" s="9"/>
      <c r="G3" s="10" t="s">
        <v>18</v>
      </c>
      <c r="H3" s="11" t="s">
        <v>19</v>
      </c>
      <c r="I3" s="11" t="s">
        <v>20</v>
      </c>
      <c r="J3" s="12">
        <v>1</v>
      </c>
      <c r="K3" s="9" t="s">
        <v>21</v>
      </c>
      <c r="L3" s="13">
        <v>229575</v>
      </c>
      <c r="M3" s="13">
        <v>184565</v>
      </c>
      <c r="N3" s="14"/>
      <c r="O3" s="15"/>
      <c r="P3" s="16">
        <v>1</v>
      </c>
    </row>
    <row r="4" spans="1:16" ht="33">
      <c r="A4" s="17">
        <v>2</v>
      </c>
      <c r="B4" s="9">
        <v>2</v>
      </c>
      <c r="C4" s="9" t="s">
        <v>22</v>
      </c>
      <c r="D4" s="9" t="s">
        <v>17</v>
      </c>
      <c r="E4" s="9">
        <v>24546548</v>
      </c>
      <c r="F4" s="18">
        <v>427336404088</v>
      </c>
      <c r="G4" s="10" t="s">
        <v>23</v>
      </c>
      <c r="H4" s="11" t="s">
        <v>24</v>
      </c>
      <c r="I4" s="11" t="s">
        <v>25</v>
      </c>
      <c r="J4" s="9">
        <v>4</v>
      </c>
      <c r="K4" s="9" t="s">
        <v>26</v>
      </c>
      <c r="L4" s="13">
        <v>1382915</v>
      </c>
      <c r="M4" s="13">
        <v>499875</v>
      </c>
      <c r="N4" s="19"/>
      <c r="O4" s="15"/>
      <c r="P4" s="16">
        <v>2</v>
      </c>
    </row>
    <row r="5" spans="1:16" ht="33">
      <c r="A5" s="7">
        <v>3</v>
      </c>
      <c r="B5" s="8">
        <v>3</v>
      </c>
      <c r="C5" s="9" t="s">
        <v>27</v>
      </c>
      <c r="D5" s="9" t="s">
        <v>17</v>
      </c>
      <c r="E5" s="9">
        <v>24546548</v>
      </c>
      <c r="F5" s="18">
        <v>427336404088</v>
      </c>
      <c r="G5" s="10" t="s">
        <v>23</v>
      </c>
      <c r="H5" s="11" t="s">
        <v>24</v>
      </c>
      <c r="I5" s="11" t="s">
        <v>25</v>
      </c>
      <c r="J5" s="9">
        <v>1</v>
      </c>
      <c r="K5" s="9" t="s">
        <v>28</v>
      </c>
      <c r="L5" s="13">
        <v>275763</v>
      </c>
      <c r="M5" s="13">
        <v>231420</v>
      </c>
      <c r="N5" s="14"/>
      <c r="O5" s="15"/>
      <c r="P5" s="16">
        <v>2</v>
      </c>
    </row>
    <row r="6" spans="1:16" ht="33">
      <c r="A6" s="7">
        <v>4</v>
      </c>
      <c r="B6" s="8">
        <v>4</v>
      </c>
      <c r="C6" s="9" t="s">
        <v>29</v>
      </c>
      <c r="D6" s="9" t="s">
        <v>17</v>
      </c>
      <c r="E6" s="9">
        <v>24546548</v>
      </c>
      <c r="F6" s="18">
        <v>427336404088</v>
      </c>
      <c r="G6" s="10" t="s">
        <v>23</v>
      </c>
      <c r="H6" s="11" t="s">
        <v>24</v>
      </c>
      <c r="I6" s="11" t="s">
        <v>25</v>
      </c>
      <c r="J6" s="8">
        <v>1</v>
      </c>
      <c r="K6" s="9" t="s">
        <v>30</v>
      </c>
      <c r="L6" s="13">
        <v>1098957</v>
      </c>
      <c r="M6" s="13">
        <v>499875</v>
      </c>
      <c r="N6" s="14"/>
      <c r="O6" s="15"/>
      <c r="P6" s="16">
        <v>2</v>
      </c>
    </row>
    <row r="7" spans="1:16" ht="33">
      <c r="A7" s="30">
        <v>5</v>
      </c>
      <c r="B7" s="8">
        <v>5</v>
      </c>
      <c r="C7" s="9" t="s">
        <v>31</v>
      </c>
      <c r="D7" s="9" t="s">
        <v>17</v>
      </c>
      <c r="E7" s="9">
        <v>24546548</v>
      </c>
      <c r="F7" s="18">
        <v>427336404088</v>
      </c>
      <c r="G7" s="10" t="s">
        <v>23</v>
      </c>
      <c r="H7" s="11" t="s">
        <v>24</v>
      </c>
      <c r="I7" s="11" t="s">
        <v>25</v>
      </c>
      <c r="J7" s="8">
        <v>1</v>
      </c>
      <c r="K7" s="9" t="s">
        <v>28</v>
      </c>
      <c r="L7" s="13">
        <v>334100</v>
      </c>
      <c r="M7" s="13">
        <v>226300</v>
      </c>
      <c r="N7" s="14"/>
      <c r="O7" s="15"/>
      <c r="P7" s="16">
        <v>2</v>
      </c>
    </row>
    <row r="8" spans="1:16" ht="36">
      <c r="A8" s="7">
        <v>6</v>
      </c>
      <c r="B8" s="8">
        <v>6</v>
      </c>
      <c r="C8" s="9" t="s">
        <v>32</v>
      </c>
      <c r="D8" s="9" t="s">
        <v>17</v>
      </c>
      <c r="E8" s="9">
        <v>25882834</v>
      </c>
      <c r="F8" s="18">
        <v>120452144428</v>
      </c>
      <c r="G8" s="10" t="s">
        <v>33</v>
      </c>
      <c r="H8" s="11" t="s">
        <v>34</v>
      </c>
      <c r="I8" s="11" t="s">
        <v>35</v>
      </c>
      <c r="J8" s="8">
        <v>1</v>
      </c>
      <c r="K8" s="9" t="s">
        <v>36</v>
      </c>
      <c r="L8" s="13">
        <v>389438.1</v>
      </c>
      <c r="M8" s="13">
        <v>261853</v>
      </c>
      <c r="N8" s="14"/>
      <c r="O8" s="15"/>
      <c r="P8" s="16">
        <v>3</v>
      </c>
    </row>
    <row r="9" spans="1:16" ht="49.5">
      <c r="A9" s="7">
        <v>7</v>
      </c>
      <c r="B9" s="8">
        <v>7</v>
      </c>
      <c r="C9" s="9" t="s">
        <v>37</v>
      </c>
      <c r="D9" s="9" t="s">
        <v>17</v>
      </c>
      <c r="E9" s="9">
        <v>35662522</v>
      </c>
      <c r="F9" s="9"/>
      <c r="G9" s="10" t="s">
        <v>38</v>
      </c>
      <c r="H9" s="20" t="s">
        <v>39</v>
      </c>
      <c r="I9" s="11" t="s">
        <v>40</v>
      </c>
      <c r="J9" s="8">
        <v>3</v>
      </c>
      <c r="K9" s="9" t="s">
        <v>41</v>
      </c>
      <c r="L9" s="13">
        <v>600450</v>
      </c>
      <c r="M9" s="13">
        <v>495950</v>
      </c>
      <c r="N9" s="14"/>
      <c r="O9" s="15"/>
      <c r="P9" s="16">
        <v>4</v>
      </c>
    </row>
    <row r="10" spans="1:16" ht="36">
      <c r="A10" s="7">
        <v>8</v>
      </c>
      <c r="B10" s="8">
        <v>8</v>
      </c>
      <c r="C10" s="9" t="s">
        <v>42</v>
      </c>
      <c r="D10" s="9" t="s">
        <v>17</v>
      </c>
      <c r="E10" s="9">
        <v>35662522</v>
      </c>
      <c r="F10" s="9"/>
      <c r="G10" s="10" t="s">
        <v>38</v>
      </c>
      <c r="H10" s="20" t="s">
        <v>39</v>
      </c>
      <c r="I10" s="11" t="s">
        <v>43</v>
      </c>
      <c r="J10" s="8">
        <v>3</v>
      </c>
      <c r="K10" s="9" t="s">
        <v>44</v>
      </c>
      <c r="L10" s="13">
        <v>532480</v>
      </c>
      <c r="M10" s="13">
        <v>450230</v>
      </c>
      <c r="N10" s="14"/>
      <c r="O10" s="15"/>
      <c r="P10" s="16">
        <v>4</v>
      </c>
    </row>
    <row r="11" spans="1:16" ht="33">
      <c r="A11" s="7">
        <v>9</v>
      </c>
      <c r="B11" s="8">
        <v>9</v>
      </c>
      <c r="C11" s="9" t="s">
        <v>45</v>
      </c>
      <c r="D11" s="9" t="s">
        <v>17</v>
      </c>
      <c r="E11" s="9">
        <v>33295040</v>
      </c>
      <c r="F11" s="9"/>
      <c r="G11" s="10" t="s">
        <v>46</v>
      </c>
      <c r="H11" s="20" t="s">
        <v>47</v>
      </c>
      <c r="I11" s="11" t="s">
        <v>48</v>
      </c>
      <c r="J11" s="8">
        <v>2</v>
      </c>
      <c r="K11" s="9" t="s">
        <v>49</v>
      </c>
      <c r="L11" s="13">
        <v>323322</v>
      </c>
      <c r="M11" s="13">
        <v>251215</v>
      </c>
      <c r="N11" s="14"/>
      <c r="O11" s="15"/>
      <c r="P11" s="16">
        <v>5</v>
      </c>
    </row>
    <row r="12" spans="1:16" ht="33">
      <c r="A12" s="7">
        <v>10</v>
      </c>
      <c r="B12" s="8">
        <v>10</v>
      </c>
      <c r="C12" s="9" t="s">
        <v>50</v>
      </c>
      <c r="D12" s="9" t="s">
        <v>425</v>
      </c>
      <c r="E12" s="9">
        <v>23248381</v>
      </c>
      <c r="F12" s="9"/>
      <c r="G12" s="10" t="s">
        <v>51</v>
      </c>
      <c r="H12" s="20" t="s">
        <v>52</v>
      </c>
      <c r="I12" s="11" t="s">
        <v>53</v>
      </c>
      <c r="J12" s="8">
        <v>1</v>
      </c>
      <c r="K12" s="9" t="s">
        <v>54</v>
      </c>
      <c r="L12" s="13">
        <v>188525</v>
      </c>
      <c r="M12" s="13">
        <v>163725</v>
      </c>
      <c r="N12" s="14"/>
      <c r="O12" s="15"/>
      <c r="P12" s="16">
        <v>6</v>
      </c>
    </row>
    <row r="13" spans="1:16" ht="45">
      <c r="A13" s="7">
        <v>11</v>
      </c>
      <c r="B13" s="8">
        <v>11</v>
      </c>
      <c r="C13" s="9" t="s">
        <v>55</v>
      </c>
      <c r="D13" s="9" t="s">
        <v>17</v>
      </c>
      <c r="E13" s="9">
        <v>25746746</v>
      </c>
      <c r="F13" s="9"/>
      <c r="G13" s="10" t="s">
        <v>56</v>
      </c>
      <c r="H13" s="20" t="s">
        <v>57</v>
      </c>
      <c r="I13" s="11" t="s">
        <v>58</v>
      </c>
      <c r="J13" s="8">
        <v>1</v>
      </c>
      <c r="K13" s="9" t="s">
        <v>59</v>
      </c>
      <c r="L13" s="13">
        <v>605440</v>
      </c>
      <c r="M13" s="13">
        <v>455000</v>
      </c>
      <c r="N13" s="14"/>
      <c r="O13" s="15"/>
      <c r="P13" s="16">
        <v>7</v>
      </c>
    </row>
    <row r="14" spans="1:16" ht="45">
      <c r="A14" s="7">
        <v>12</v>
      </c>
      <c r="B14" s="8">
        <v>12</v>
      </c>
      <c r="C14" s="9" t="s">
        <v>60</v>
      </c>
      <c r="D14" s="9" t="s">
        <v>17</v>
      </c>
      <c r="E14" s="9">
        <v>25746746</v>
      </c>
      <c r="F14" s="9"/>
      <c r="G14" s="10" t="s">
        <v>56</v>
      </c>
      <c r="H14" s="20" t="s">
        <v>57</v>
      </c>
      <c r="I14" s="11" t="s">
        <v>58</v>
      </c>
      <c r="J14" s="8">
        <v>1</v>
      </c>
      <c r="K14" s="9" t="s">
        <v>61</v>
      </c>
      <c r="L14" s="13">
        <v>605940</v>
      </c>
      <c r="M14" s="13">
        <v>482000</v>
      </c>
      <c r="N14" s="14"/>
      <c r="O14" s="15"/>
      <c r="P14" s="16">
        <v>7</v>
      </c>
    </row>
    <row r="15" spans="1:16" ht="45">
      <c r="A15" s="7">
        <v>13</v>
      </c>
      <c r="B15" s="8">
        <v>13</v>
      </c>
      <c r="C15" s="9" t="s">
        <v>62</v>
      </c>
      <c r="D15" s="9" t="s">
        <v>17</v>
      </c>
      <c r="E15" s="9">
        <v>25746746</v>
      </c>
      <c r="F15" s="9"/>
      <c r="G15" s="10" t="s">
        <v>56</v>
      </c>
      <c r="H15" s="20" t="s">
        <v>57</v>
      </c>
      <c r="I15" s="11" t="s">
        <v>58</v>
      </c>
      <c r="J15" s="8">
        <v>2</v>
      </c>
      <c r="K15" s="9" t="s">
        <v>63</v>
      </c>
      <c r="L15" s="13">
        <v>609660</v>
      </c>
      <c r="M15" s="13">
        <v>491000</v>
      </c>
      <c r="N15" s="14"/>
      <c r="O15" s="15"/>
      <c r="P15" s="16">
        <v>7</v>
      </c>
    </row>
    <row r="16" spans="1:16" ht="33">
      <c r="A16" s="7">
        <v>14</v>
      </c>
      <c r="B16" s="8">
        <v>14</v>
      </c>
      <c r="C16" s="9" t="s">
        <v>329</v>
      </c>
      <c r="D16" s="9" t="s">
        <v>65</v>
      </c>
      <c r="E16" s="9">
        <v>35407583</v>
      </c>
      <c r="F16" s="9"/>
      <c r="G16" s="10" t="s">
        <v>330</v>
      </c>
      <c r="H16" s="20" t="s">
        <v>331</v>
      </c>
      <c r="I16" s="20" t="s">
        <v>332</v>
      </c>
      <c r="J16" s="8">
        <v>1</v>
      </c>
      <c r="K16" s="9" t="s">
        <v>222</v>
      </c>
      <c r="L16" s="13">
        <v>624500</v>
      </c>
      <c r="M16" s="13">
        <v>500000</v>
      </c>
      <c r="N16" s="14"/>
      <c r="O16" s="15"/>
      <c r="P16" s="16">
        <v>8</v>
      </c>
    </row>
    <row r="17" spans="1:16" ht="27">
      <c r="A17" s="7">
        <v>15</v>
      </c>
      <c r="B17" s="8">
        <v>15</v>
      </c>
      <c r="C17" s="9" t="s">
        <v>333</v>
      </c>
      <c r="D17" s="9" t="s">
        <v>65</v>
      </c>
      <c r="E17" s="9">
        <v>41820997</v>
      </c>
      <c r="F17" s="9"/>
      <c r="G17" s="10" t="s">
        <v>334</v>
      </c>
      <c r="H17" s="20" t="s">
        <v>335</v>
      </c>
      <c r="I17" s="20" t="s">
        <v>336</v>
      </c>
      <c r="J17" s="8">
        <v>2</v>
      </c>
      <c r="K17" s="9" t="s">
        <v>63</v>
      </c>
      <c r="L17" s="13">
        <v>160540</v>
      </c>
      <c r="M17" s="13">
        <v>120380</v>
      </c>
      <c r="N17" s="14"/>
      <c r="O17" s="15"/>
      <c r="P17" s="16">
        <v>9</v>
      </c>
    </row>
    <row r="18" spans="1:16" ht="27">
      <c r="A18" s="7">
        <v>16</v>
      </c>
      <c r="B18" s="8">
        <v>16</v>
      </c>
      <c r="C18" s="9" t="s">
        <v>337</v>
      </c>
      <c r="D18" s="9" t="s">
        <v>65</v>
      </c>
      <c r="E18" s="9">
        <v>41820997</v>
      </c>
      <c r="F18" s="9"/>
      <c r="G18" s="10" t="s">
        <v>334</v>
      </c>
      <c r="H18" s="20" t="s">
        <v>335</v>
      </c>
      <c r="I18" s="20" t="s">
        <v>338</v>
      </c>
      <c r="J18" s="8">
        <v>2</v>
      </c>
      <c r="K18" s="9" t="s">
        <v>63</v>
      </c>
      <c r="L18" s="13">
        <v>572973.14</v>
      </c>
      <c r="M18" s="13">
        <v>476768.14</v>
      </c>
      <c r="N18" s="14"/>
      <c r="O18" s="15"/>
      <c r="P18" s="16">
        <v>9</v>
      </c>
    </row>
    <row r="19" spans="1:16" ht="27">
      <c r="A19" s="7">
        <v>17</v>
      </c>
      <c r="B19" s="8">
        <v>17</v>
      </c>
      <c r="C19" s="9" t="s">
        <v>339</v>
      </c>
      <c r="D19" s="9" t="s">
        <v>65</v>
      </c>
      <c r="E19" s="9">
        <v>38103338</v>
      </c>
      <c r="F19" s="9"/>
      <c r="G19" s="10" t="s">
        <v>340</v>
      </c>
      <c r="H19" s="20" t="s">
        <v>341</v>
      </c>
      <c r="I19" s="20" t="s">
        <v>342</v>
      </c>
      <c r="J19" s="8">
        <v>1</v>
      </c>
      <c r="K19" s="9" t="s">
        <v>210</v>
      </c>
      <c r="L19" s="13">
        <v>825700</v>
      </c>
      <c r="M19" s="13">
        <v>701845</v>
      </c>
      <c r="N19" s="14"/>
      <c r="O19" s="15"/>
      <c r="P19" s="16">
        <v>10</v>
      </c>
    </row>
    <row r="20" spans="1:16" ht="33">
      <c r="A20" s="7">
        <v>18</v>
      </c>
      <c r="B20" s="8">
        <v>18</v>
      </c>
      <c r="C20" s="9" t="s">
        <v>343</v>
      </c>
      <c r="D20" s="9" t="s">
        <v>65</v>
      </c>
      <c r="E20" s="9">
        <v>37426215</v>
      </c>
      <c r="F20" s="9"/>
      <c r="G20" s="10" t="s">
        <v>344</v>
      </c>
      <c r="H20" s="20" t="s">
        <v>345</v>
      </c>
      <c r="I20" s="20" t="s">
        <v>346</v>
      </c>
      <c r="J20" s="8">
        <v>1</v>
      </c>
      <c r="K20" s="9" t="s">
        <v>36</v>
      </c>
      <c r="L20" s="13">
        <v>551950</v>
      </c>
      <c r="M20" s="13">
        <v>400100</v>
      </c>
      <c r="N20" s="14"/>
      <c r="O20" s="15"/>
      <c r="P20" s="16">
        <v>11</v>
      </c>
    </row>
    <row r="21" spans="1:16" ht="36">
      <c r="A21" s="7">
        <v>19</v>
      </c>
      <c r="B21" s="8">
        <v>19</v>
      </c>
      <c r="C21" s="9" t="s">
        <v>347</v>
      </c>
      <c r="D21" s="9" t="s">
        <v>65</v>
      </c>
      <c r="E21" s="9">
        <v>41136779</v>
      </c>
      <c r="F21" s="9"/>
      <c r="G21" s="10" t="s">
        <v>348</v>
      </c>
      <c r="H21" s="20" t="s">
        <v>349</v>
      </c>
      <c r="I21" s="20" t="s">
        <v>350</v>
      </c>
      <c r="J21" s="8">
        <v>2</v>
      </c>
      <c r="K21" s="9" t="s">
        <v>351</v>
      </c>
      <c r="L21" s="13">
        <v>404200</v>
      </c>
      <c r="M21" s="13">
        <v>343200</v>
      </c>
      <c r="N21" s="14"/>
      <c r="O21" s="15"/>
      <c r="P21" s="16">
        <v>12</v>
      </c>
    </row>
    <row r="22" spans="1:16" ht="36">
      <c r="A22" s="7">
        <v>20</v>
      </c>
      <c r="B22" s="8">
        <v>20</v>
      </c>
      <c r="C22" s="9" t="s">
        <v>352</v>
      </c>
      <c r="D22" s="9" t="s">
        <v>65</v>
      </c>
      <c r="E22" s="9">
        <v>41136779</v>
      </c>
      <c r="F22" s="9"/>
      <c r="G22" s="10" t="s">
        <v>348</v>
      </c>
      <c r="H22" s="20" t="s">
        <v>353</v>
      </c>
      <c r="I22" s="20" t="s">
        <v>354</v>
      </c>
      <c r="J22" s="8">
        <v>2</v>
      </c>
      <c r="K22" s="9" t="s">
        <v>123</v>
      </c>
      <c r="L22" s="29">
        <v>1709480</v>
      </c>
      <c r="M22" s="29">
        <v>1269480</v>
      </c>
      <c r="N22" s="14"/>
      <c r="O22" s="15"/>
      <c r="P22" s="16">
        <v>12</v>
      </c>
    </row>
    <row r="23" spans="1:16" ht="33">
      <c r="A23" s="7">
        <v>21</v>
      </c>
      <c r="B23" s="8">
        <v>21</v>
      </c>
      <c r="C23" s="9" t="s">
        <v>355</v>
      </c>
      <c r="D23" s="9" t="s">
        <v>65</v>
      </c>
      <c r="E23" s="9">
        <v>25835869</v>
      </c>
      <c r="F23" s="9"/>
      <c r="G23" s="10" t="s">
        <v>356</v>
      </c>
      <c r="H23" s="20" t="s">
        <v>67</v>
      </c>
      <c r="I23" s="20" t="s">
        <v>357</v>
      </c>
      <c r="J23" s="8">
        <v>1</v>
      </c>
      <c r="K23" s="9" t="s">
        <v>36</v>
      </c>
      <c r="L23" s="13">
        <v>679000</v>
      </c>
      <c r="M23" s="13">
        <v>499000</v>
      </c>
      <c r="N23" s="14"/>
      <c r="O23" s="15"/>
      <c r="P23" s="16">
        <v>13</v>
      </c>
    </row>
    <row r="24" spans="1:16" ht="33">
      <c r="A24" s="7">
        <v>22</v>
      </c>
      <c r="B24" s="8">
        <v>22</v>
      </c>
      <c r="C24" s="9" t="s">
        <v>358</v>
      </c>
      <c r="D24" s="9" t="s">
        <v>65</v>
      </c>
      <c r="E24" s="9">
        <v>25835869</v>
      </c>
      <c r="F24" s="9"/>
      <c r="G24" s="10" t="s">
        <v>356</v>
      </c>
      <c r="H24" s="20" t="s">
        <v>67</v>
      </c>
      <c r="I24" s="20" t="s">
        <v>357</v>
      </c>
      <c r="J24" s="8">
        <v>2</v>
      </c>
      <c r="K24" s="9" t="s">
        <v>162</v>
      </c>
      <c r="L24" s="13">
        <v>499500</v>
      </c>
      <c r="M24" s="13">
        <v>399500</v>
      </c>
      <c r="N24" s="14"/>
      <c r="O24" s="15"/>
      <c r="P24" s="16">
        <v>13</v>
      </c>
    </row>
    <row r="25" spans="1:16" ht="33">
      <c r="A25" s="7">
        <v>23</v>
      </c>
      <c r="B25" s="8">
        <v>23</v>
      </c>
      <c r="C25" s="9" t="s">
        <v>359</v>
      </c>
      <c r="D25" s="9" t="s">
        <v>65</v>
      </c>
      <c r="E25" s="9">
        <v>36266049</v>
      </c>
      <c r="F25" s="9"/>
      <c r="G25" s="10" t="s">
        <v>360</v>
      </c>
      <c r="H25" s="11" t="s">
        <v>361</v>
      </c>
      <c r="I25" s="11" t="s">
        <v>362</v>
      </c>
      <c r="J25" s="8">
        <v>1</v>
      </c>
      <c r="K25" s="9" t="s">
        <v>132</v>
      </c>
      <c r="L25" s="13">
        <v>438000</v>
      </c>
      <c r="M25" s="13">
        <v>353000</v>
      </c>
      <c r="N25" s="14"/>
      <c r="O25" s="15"/>
      <c r="P25" s="16">
        <v>14</v>
      </c>
    </row>
    <row r="26" spans="1:16" ht="33">
      <c r="A26" s="7">
        <v>24</v>
      </c>
      <c r="B26" s="8">
        <v>24</v>
      </c>
      <c r="C26" s="9" t="s">
        <v>363</v>
      </c>
      <c r="D26" s="9" t="s">
        <v>65</v>
      </c>
      <c r="E26" s="9">
        <v>36266049</v>
      </c>
      <c r="F26" s="9"/>
      <c r="G26" s="10" t="s">
        <v>360</v>
      </c>
      <c r="H26" s="11" t="s">
        <v>361</v>
      </c>
      <c r="I26" s="11" t="s">
        <v>364</v>
      </c>
      <c r="J26" s="8">
        <v>1</v>
      </c>
      <c r="K26" s="9" t="s">
        <v>102</v>
      </c>
      <c r="L26" s="13">
        <v>440000</v>
      </c>
      <c r="M26" s="13">
        <v>360000</v>
      </c>
      <c r="N26" s="14"/>
      <c r="O26" s="15"/>
      <c r="P26" s="16">
        <v>14</v>
      </c>
    </row>
    <row r="27" spans="1:16" ht="45">
      <c r="A27" s="7">
        <v>25</v>
      </c>
      <c r="B27" s="8">
        <v>25</v>
      </c>
      <c r="C27" s="9" t="s">
        <v>64</v>
      </c>
      <c r="D27" s="9" t="s">
        <v>65</v>
      </c>
      <c r="E27" s="9">
        <v>26059516</v>
      </c>
      <c r="F27" s="9"/>
      <c r="G27" s="10" t="s">
        <v>66</v>
      </c>
      <c r="H27" s="11" t="s">
        <v>67</v>
      </c>
      <c r="I27" s="11" t="s">
        <v>68</v>
      </c>
      <c r="J27" s="8">
        <v>2</v>
      </c>
      <c r="K27" s="9" t="s">
        <v>69</v>
      </c>
      <c r="L27" s="13">
        <v>375000</v>
      </c>
      <c r="M27" s="13">
        <v>287800</v>
      </c>
      <c r="N27" s="14"/>
      <c r="O27" s="15"/>
      <c r="P27" s="16">
        <v>15</v>
      </c>
    </row>
    <row r="28" spans="1:16" ht="33">
      <c r="A28" s="7">
        <v>26</v>
      </c>
      <c r="B28" s="8">
        <v>26</v>
      </c>
      <c r="C28" s="9" t="s">
        <v>70</v>
      </c>
      <c r="D28" s="9" t="s">
        <v>17</v>
      </c>
      <c r="E28" s="9">
        <v>34296071</v>
      </c>
      <c r="F28" s="9"/>
      <c r="G28" s="10" t="s">
        <v>71</v>
      </c>
      <c r="H28" s="11" t="s">
        <v>72</v>
      </c>
      <c r="I28" s="11" t="s">
        <v>73</v>
      </c>
      <c r="J28" s="8">
        <v>1</v>
      </c>
      <c r="K28" s="9" t="s">
        <v>74</v>
      </c>
      <c r="L28" s="13">
        <v>270775</v>
      </c>
      <c r="M28" s="21">
        <v>213850</v>
      </c>
      <c r="N28" s="14"/>
      <c r="O28" s="15"/>
      <c r="P28" s="16">
        <v>16</v>
      </c>
    </row>
    <row r="29" spans="1:16" ht="33">
      <c r="A29" s="7">
        <v>27</v>
      </c>
      <c r="B29" s="8">
        <v>27</v>
      </c>
      <c r="C29" s="9" t="s">
        <v>75</v>
      </c>
      <c r="D29" s="9" t="s">
        <v>17</v>
      </c>
      <c r="E29" s="9">
        <v>34296071</v>
      </c>
      <c r="F29" s="9"/>
      <c r="G29" s="10" t="s">
        <v>71</v>
      </c>
      <c r="H29" s="11" t="s">
        <v>72</v>
      </c>
      <c r="I29" s="11" t="s">
        <v>73</v>
      </c>
      <c r="J29" s="8">
        <v>1</v>
      </c>
      <c r="K29" s="9" t="s">
        <v>76</v>
      </c>
      <c r="L29" s="13">
        <v>368840</v>
      </c>
      <c r="M29" s="13">
        <v>291840</v>
      </c>
      <c r="N29" s="14"/>
      <c r="O29" s="15"/>
      <c r="P29" s="16">
        <v>16</v>
      </c>
    </row>
    <row r="30" spans="1:16" ht="18">
      <c r="A30" s="7">
        <v>28</v>
      </c>
      <c r="B30" s="8">
        <v>28</v>
      </c>
      <c r="C30" s="9" t="s">
        <v>77</v>
      </c>
      <c r="D30" s="9" t="s">
        <v>17</v>
      </c>
      <c r="E30" s="9">
        <v>26060258</v>
      </c>
      <c r="F30" s="9"/>
      <c r="G30" s="10" t="s">
        <v>78</v>
      </c>
      <c r="H30" s="11" t="s">
        <v>79</v>
      </c>
      <c r="I30" s="11" t="s">
        <v>80</v>
      </c>
      <c r="J30" s="9">
        <v>2</v>
      </c>
      <c r="K30" s="22" t="s">
        <v>81</v>
      </c>
      <c r="L30" s="13">
        <v>656250</v>
      </c>
      <c r="M30" s="13">
        <v>500000</v>
      </c>
      <c r="N30" s="14"/>
      <c r="O30" s="15"/>
      <c r="P30" s="16">
        <v>17</v>
      </c>
    </row>
    <row r="31" spans="1:16" ht="49.5">
      <c r="A31" s="7">
        <v>29</v>
      </c>
      <c r="B31" s="8">
        <v>29</v>
      </c>
      <c r="C31" s="9" t="s">
        <v>82</v>
      </c>
      <c r="D31" s="9" t="s">
        <v>17</v>
      </c>
      <c r="E31" s="9">
        <v>26060258</v>
      </c>
      <c r="F31" s="9"/>
      <c r="G31" s="10" t="s">
        <v>78</v>
      </c>
      <c r="H31" s="11" t="s">
        <v>79</v>
      </c>
      <c r="I31" s="11" t="s">
        <v>80</v>
      </c>
      <c r="J31" s="8">
        <v>2</v>
      </c>
      <c r="K31" s="9" t="s">
        <v>83</v>
      </c>
      <c r="L31" s="13">
        <v>747260</v>
      </c>
      <c r="M31" s="13">
        <v>497260</v>
      </c>
      <c r="N31" s="14"/>
      <c r="O31" s="15"/>
      <c r="P31" s="16">
        <v>17</v>
      </c>
    </row>
    <row r="32" spans="1:16" ht="24.75">
      <c r="A32" s="7">
        <v>30</v>
      </c>
      <c r="B32" s="8">
        <v>30</v>
      </c>
      <c r="C32" s="9" t="s">
        <v>84</v>
      </c>
      <c r="D32" s="9" t="s">
        <v>17</v>
      </c>
      <c r="E32" s="9">
        <v>38002219</v>
      </c>
      <c r="F32" s="9"/>
      <c r="G32" s="10" t="s">
        <v>85</v>
      </c>
      <c r="H32" s="20" t="s">
        <v>86</v>
      </c>
      <c r="I32" s="11" t="s">
        <v>87</v>
      </c>
      <c r="J32" s="8">
        <v>1</v>
      </c>
      <c r="K32" s="9" t="s">
        <v>63</v>
      </c>
      <c r="L32" s="13">
        <v>685000</v>
      </c>
      <c r="M32" s="13">
        <v>500000</v>
      </c>
      <c r="N32" s="14"/>
      <c r="O32" s="15"/>
      <c r="P32" s="16">
        <v>18</v>
      </c>
    </row>
    <row r="33" spans="1:16" ht="24.75">
      <c r="A33" s="7">
        <v>31</v>
      </c>
      <c r="B33" s="8">
        <v>31</v>
      </c>
      <c r="C33" s="9" t="s">
        <v>88</v>
      </c>
      <c r="D33" s="9" t="s">
        <v>17</v>
      </c>
      <c r="E33" s="9">
        <v>38002219</v>
      </c>
      <c r="F33" s="9"/>
      <c r="G33" s="10" t="s">
        <v>85</v>
      </c>
      <c r="H33" s="20" t="s">
        <v>86</v>
      </c>
      <c r="I33" s="11" t="s">
        <v>87</v>
      </c>
      <c r="J33" s="8">
        <v>1</v>
      </c>
      <c r="K33" s="9" t="s">
        <v>89</v>
      </c>
      <c r="L33" s="13">
        <v>730000</v>
      </c>
      <c r="M33" s="13">
        <v>492500</v>
      </c>
      <c r="N33" s="14"/>
      <c r="O33" s="15"/>
      <c r="P33" s="16">
        <v>18</v>
      </c>
    </row>
    <row r="34" spans="1:16" ht="33">
      <c r="A34" s="7">
        <v>32</v>
      </c>
      <c r="B34" s="8">
        <v>32</v>
      </c>
      <c r="C34" s="9" t="s">
        <v>365</v>
      </c>
      <c r="D34" s="9" t="s">
        <v>65</v>
      </c>
      <c r="E34" s="9">
        <v>33876521</v>
      </c>
      <c r="F34" s="9"/>
      <c r="G34" s="10" t="s">
        <v>366</v>
      </c>
      <c r="H34" s="11" t="s">
        <v>367</v>
      </c>
      <c r="I34" s="11" t="s">
        <v>368</v>
      </c>
      <c r="J34" s="8">
        <v>1</v>
      </c>
      <c r="K34" s="9" t="s">
        <v>132</v>
      </c>
      <c r="L34" s="13">
        <v>484085</v>
      </c>
      <c r="M34" s="13">
        <v>366100</v>
      </c>
      <c r="N34" s="14"/>
      <c r="O34" s="15"/>
      <c r="P34" s="16">
        <v>19</v>
      </c>
    </row>
    <row r="35" spans="1:16" ht="33">
      <c r="A35" s="7">
        <v>33</v>
      </c>
      <c r="B35" s="8">
        <v>33</v>
      </c>
      <c r="C35" s="9" t="s">
        <v>369</v>
      </c>
      <c r="D35" s="9" t="s">
        <v>65</v>
      </c>
      <c r="E35" s="9">
        <v>36391627</v>
      </c>
      <c r="F35" s="9"/>
      <c r="G35" s="10" t="s">
        <v>370</v>
      </c>
      <c r="H35" s="11" t="s">
        <v>371</v>
      </c>
      <c r="I35" s="11" t="s">
        <v>372</v>
      </c>
      <c r="J35" s="8">
        <v>2</v>
      </c>
      <c r="K35" s="9" t="s">
        <v>21</v>
      </c>
      <c r="L35" s="13">
        <v>438000</v>
      </c>
      <c r="M35" s="13">
        <v>353000</v>
      </c>
      <c r="N35" s="14"/>
      <c r="O35" s="15"/>
      <c r="P35" s="16">
        <v>20</v>
      </c>
    </row>
    <row r="36" spans="1:16" ht="33">
      <c r="A36" s="7">
        <v>34</v>
      </c>
      <c r="B36" s="8">
        <v>34</v>
      </c>
      <c r="C36" s="9" t="s">
        <v>373</v>
      </c>
      <c r="D36" s="9" t="s">
        <v>65</v>
      </c>
      <c r="E36" s="9">
        <v>36391627</v>
      </c>
      <c r="F36" s="9"/>
      <c r="G36" s="10" t="s">
        <v>370</v>
      </c>
      <c r="H36" s="11" t="s">
        <v>371</v>
      </c>
      <c r="I36" s="11" t="s">
        <v>372</v>
      </c>
      <c r="J36" s="8">
        <v>2</v>
      </c>
      <c r="K36" s="9" t="s">
        <v>21</v>
      </c>
      <c r="L36" s="13">
        <v>276500</v>
      </c>
      <c r="M36" s="13">
        <v>211500</v>
      </c>
      <c r="N36" s="14"/>
      <c r="O36" s="15"/>
      <c r="P36" s="16">
        <v>20</v>
      </c>
    </row>
    <row r="37" spans="1:16" ht="27">
      <c r="A37" s="7">
        <v>35</v>
      </c>
      <c r="B37" s="8">
        <v>35</v>
      </c>
      <c r="C37" s="9" t="s">
        <v>374</v>
      </c>
      <c r="D37" s="9" t="s">
        <v>65</v>
      </c>
      <c r="E37" s="9">
        <v>36336498</v>
      </c>
      <c r="F37" s="9"/>
      <c r="G37" s="10" t="s">
        <v>375</v>
      </c>
      <c r="H37" s="20" t="s">
        <v>376</v>
      </c>
      <c r="I37" s="20" t="s">
        <v>377</v>
      </c>
      <c r="J37" s="8">
        <v>2</v>
      </c>
      <c r="K37" s="9" t="s">
        <v>21</v>
      </c>
      <c r="L37" s="13">
        <v>288500</v>
      </c>
      <c r="M37" s="13">
        <v>238500</v>
      </c>
      <c r="N37" s="14"/>
      <c r="O37" s="15"/>
      <c r="P37" s="16">
        <v>21</v>
      </c>
    </row>
    <row r="38" spans="1:16" ht="36">
      <c r="A38" s="7">
        <v>36</v>
      </c>
      <c r="B38" s="8">
        <v>36</v>
      </c>
      <c r="C38" s="9" t="s">
        <v>90</v>
      </c>
      <c r="D38" s="9" t="s">
        <v>17</v>
      </c>
      <c r="E38" s="9">
        <v>21657419</v>
      </c>
      <c r="F38" s="9"/>
      <c r="G38" s="10" t="s">
        <v>91</v>
      </c>
      <c r="H38" s="11" t="s">
        <v>92</v>
      </c>
      <c r="I38" s="11" t="s">
        <v>93</v>
      </c>
      <c r="J38" s="8">
        <v>3</v>
      </c>
      <c r="K38" s="9" t="s">
        <v>94</v>
      </c>
      <c r="L38" s="13">
        <v>9425100</v>
      </c>
      <c r="M38" s="13">
        <v>496310</v>
      </c>
      <c r="N38" s="14"/>
      <c r="O38" s="15"/>
      <c r="P38" s="16">
        <v>22</v>
      </c>
    </row>
    <row r="39" spans="1:16" ht="36">
      <c r="A39" s="7">
        <v>37</v>
      </c>
      <c r="B39" s="8">
        <v>37</v>
      </c>
      <c r="C39" s="9" t="s">
        <v>95</v>
      </c>
      <c r="D39" s="9" t="s">
        <v>17</v>
      </c>
      <c r="E39" s="9">
        <v>21657419</v>
      </c>
      <c r="F39" s="9"/>
      <c r="G39" s="10" t="s">
        <v>91</v>
      </c>
      <c r="H39" s="11" t="s">
        <v>92</v>
      </c>
      <c r="I39" s="11" t="s">
        <v>96</v>
      </c>
      <c r="J39" s="8">
        <v>2</v>
      </c>
      <c r="K39" s="9" t="s">
        <v>97</v>
      </c>
      <c r="L39" s="13">
        <v>965810</v>
      </c>
      <c r="M39" s="13">
        <v>497110</v>
      </c>
      <c r="N39" s="14"/>
      <c r="O39" s="15"/>
      <c r="P39" s="16">
        <v>22</v>
      </c>
    </row>
    <row r="40" spans="1:16" ht="45">
      <c r="A40" s="7">
        <v>38</v>
      </c>
      <c r="B40" s="8">
        <v>38</v>
      </c>
      <c r="C40" s="9" t="s">
        <v>98</v>
      </c>
      <c r="D40" s="9" t="s">
        <v>17</v>
      </c>
      <c r="E40" s="9">
        <v>21670756</v>
      </c>
      <c r="F40" s="9"/>
      <c r="G40" s="10" t="s">
        <v>99</v>
      </c>
      <c r="H40" s="11" t="s">
        <v>100</v>
      </c>
      <c r="I40" s="11" t="s">
        <v>101</v>
      </c>
      <c r="J40" s="8">
        <v>2</v>
      </c>
      <c r="K40" s="9" t="s">
        <v>102</v>
      </c>
      <c r="L40" s="13">
        <v>589000</v>
      </c>
      <c r="M40" s="13">
        <v>500000</v>
      </c>
      <c r="N40" s="14"/>
      <c r="O40" s="15"/>
      <c r="P40" s="16">
        <v>23</v>
      </c>
    </row>
    <row r="41" spans="1:16" ht="45">
      <c r="A41" s="7">
        <v>39</v>
      </c>
      <c r="B41" s="8">
        <v>39</v>
      </c>
      <c r="C41" s="9" t="s">
        <v>103</v>
      </c>
      <c r="D41" s="9" t="s">
        <v>17</v>
      </c>
      <c r="E41" s="9">
        <v>21670756</v>
      </c>
      <c r="F41" s="9"/>
      <c r="G41" s="10" t="s">
        <v>99</v>
      </c>
      <c r="H41" s="11" t="s">
        <v>100</v>
      </c>
      <c r="I41" s="11" t="s">
        <v>104</v>
      </c>
      <c r="J41" s="8">
        <v>4</v>
      </c>
      <c r="K41" s="9" t="s">
        <v>102</v>
      </c>
      <c r="L41" s="13">
        <v>589500</v>
      </c>
      <c r="M41" s="13">
        <v>500000</v>
      </c>
      <c r="N41" s="14"/>
      <c r="O41" s="15"/>
      <c r="P41" s="16">
        <v>23</v>
      </c>
    </row>
    <row r="42" spans="1:16" ht="33">
      <c r="A42" s="7">
        <v>40</v>
      </c>
      <c r="B42" s="8">
        <v>40</v>
      </c>
      <c r="C42" s="9" t="s">
        <v>105</v>
      </c>
      <c r="D42" s="9" t="s">
        <v>17</v>
      </c>
      <c r="E42" s="9">
        <v>40413316</v>
      </c>
      <c r="F42" s="9"/>
      <c r="G42" s="10" t="s">
        <v>106</v>
      </c>
      <c r="H42" s="20" t="s">
        <v>107</v>
      </c>
      <c r="I42" s="20" t="s">
        <v>108</v>
      </c>
      <c r="J42" s="8">
        <v>1</v>
      </c>
      <c r="K42" s="9" t="s">
        <v>109</v>
      </c>
      <c r="L42" s="13">
        <v>160805</v>
      </c>
      <c r="M42" s="13">
        <v>135736</v>
      </c>
      <c r="N42" s="14"/>
      <c r="O42" s="15"/>
      <c r="P42" s="16">
        <v>24</v>
      </c>
    </row>
    <row r="43" spans="1:16" ht="33">
      <c r="A43" s="7">
        <v>41</v>
      </c>
      <c r="B43" s="8">
        <v>41</v>
      </c>
      <c r="C43" s="9" t="s">
        <v>378</v>
      </c>
      <c r="D43" s="9" t="s">
        <v>65</v>
      </c>
      <c r="E43" s="9">
        <v>37196821</v>
      </c>
      <c r="F43" s="9"/>
      <c r="G43" s="10" t="s">
        <v>379</v>
      </c>
      <c r="H43" s="20" t="s">
        <v>380</v>
      </c>
      <c r="I43" s="20" t="s">
        <v>381</v>
      </c>
      <c r="J43" s="8">
        <v>2</v>
      </c>
      <c r="K43" s="9" t="s">
        <v>162</v>
      </c>
      <c r="L43" s="13">
        <v>588995</v>
      </c>
      <c r="M43" s="13">
        <v>500000</v>
      </c>
      <c r="N43" s="23"/>
      <c r="O43" s="24"/>
      <c r="P43" s="16">
        <v>25</v>
      </c>
    </row>
    <row r="44" spans="1:16" ht="33">
      <c r="A44" s="7">
        <v>42</v>
      </c>
      <c r="B44" s="8">
        <v>42</v>
      </c>
      <c r="C44" s="9" t="s">
        <v>382</v>
      </c>
      <c r="D44" s="9" t="s">
        <v>65</v>
      </c>
      <c r="E44" s="9">
        <v>37196821</v>
      </c>
      <c r="F44" s="9"/>
      <c r="G44" s="10" t="s">
        <v>379</v>
      </c>
      <c r="H44" s="20" t="s">
        <v>380</v>
      </c>
      <c r="I44" s="20" t="s">
        <v>381</v>
      </c>
      <c r="J44" s="8">
        <v>4</v>
      </c>
      <c r="K44" s="9" t="s">
        <v>49</v>
      </c>
      <c r="L44" s="13">
        <v>490100</v>
      </c>
      <c r="M44" s="13">
        <v>415600</v>
      </c>
      <c r="N44" s="23"/>
      <c r="O44" s="24"/>
      <c r="P44" s="16">
        <v>25</v>
      </c>
    </row>
    <row r="45" spans="1:16" ht="33">
      <c r="A45" s="7">
        <v>43</v>
      </c>
      <c r="B45" s="8">
        <v>43</v>
      </c>
      <c r="C45" s="9" t="s">
        <v>110</v>
      </c>
      <c r="D45" s="9" t="s">
        <v>17</v>
      </c>
      <c r="E45" s="9">
        <v>21707324</v>
      </c>
      <c r="F45" s="9"/>
      <c r="G45" s="10" t="s">
        <v>111</v>
      </c>
      <c r="H45" s="20" t="s">
        <v>112</v>
      </c>
      <c r="I45" s="11" t="s">
        <v>113</v>
      </c>
      <c r="J45" s="8">
        <v>1</v>
      </c>
      <c r="K45" s="9" t="s">
        <v>114</v>
      </c>
      <c r="L45" s="13">
        <v>479819</v>
      </c>
      <c r="M45" s="13">
        <v>347089</v>
      </c>
      <c r="N45" s="23"/>
      <c r="O45" s="24"/>
      <c r="P45" s="16">
        <v>26</v>
      </c>
    </row>
    <row r="46" spans="1:16" ht="27">
      <c r="A46" s="7">
        <v>44</v>
      </c>
      <c r="B46" s="8">
        <v>44</v>
      </c>
      <c r="C46" s="9" t="s">
        <v>115</v>
      </c>
      <c r="D46" s="9" t="s">
        <v>17</v>
      </c>
      <c r="E46" s="9">
        <v>35510907</v>
      </c>
      <c r="F46" s="9"/>
      <c r="G46" s="10" t="s">
        <v>116</v>
      </c>
      <c r="H46" s="11" t="s">
        <v>117</v>
      </c>
      <c r="I46" s="11" t="s">
        <v>118</v>
      </c>
      <c r="J46" s="8">
        <v>1</v>
      </c>
      <c r="K46" s="9" t="s">
        <v>74</v>
      </c>
      <c r="L46" s="13">
        <v>500000</v>
      </c>
      <c r="M46" s="13">
        <v>398500</v>
      </c>
      <c r="N46" s="23"/>
      <c r="O46" s="24"/>
      <c r="P46" s="16">
        <v>27</v>
      </c>
    </row>
    <row r="47" spans="1:16" ht="33">
      <c r="A47" s="7">
        <v>45</v>
      </c>
      <c r="B47" s="8">
        <v>45</v>
      </c>
      <c r="C47" s="9" t="s">
        <v>119</v>
      </c>
      <c r="D47" s="9" t="s">
        <v>17</v>
      </c>
      <c r="E47" s="9">
        <v>35783869</v>
      </c>
      <c r="F47" s="9"/>
      <c r="G47" s="10" t="s">
        <v>120</v>
      </c>
      <c r="H47" s="20" t="s">
        <v>121</v>
      </c>
      <c r="I47" s="11" t="s">
        <v>426</v>
      </c>
      <c r="J47" s="8">
        <v>1</v>
      </c>
      <c r="K47" s="9" t="s">
        <v>123</v>
      </c>
      <c r="L47" s="13">
        <v>407680</v>
      </c>
      <c r="M47" s="13">
        <v>286090</v>
      </c>
      <c r="N47" s="14"/>
      <c r="O47" s="15"/>
      <c r="P47" s="16">
        <v>28</v>
      </c>
    </row>
    <row r="48" spans="1:16" ht="33">
      <c r="A48" s="7">
        <v>46</v>
      </c>
      <c r="B48" s="8">
        <v>46</v>
      </c>
      <c r="C48" s="9" t="s">
        <v>124</v>
      </c>
      <c r="D48" s="9" t="s">
        <v>17</v>
      </c>
      <c r="E48" s="9">
        <v>38611748</v>
      </c>
      <c r="F48" s="9"/>
      <c r="G48" s="10" t="s">
        <v>125</v>
      </c>
      <c r="H48" s="20" t="s">
        <v>126</v>
      </c>
      <c r="I48" s="11" t="s">
        <v>127</v>
      </c>
      <c r="J48" s="25">
        <v>4</v>
      </c>
      <c r="K48" s="9" t="s">
        <v>36</v>
      </c>
      <c r="L48" s="13">
        <v>498000</v>
      </c>
      <c r="M48" s="13">
        <v>344000</v>
      </c>
      <c r="N48" s="23"/>
      <c r="O48" s="24"/>
      <c r="P48" s="16">
        <v>29</v>
      </c>
    </row>
    <row r="49" spans="1:16" ht="36">
      <c r="A49" s="7">
        <v>47</v>
      </c>
      <c r="B49" s="8">
        <v>47</v>
      </c>
      <c r="C49" s="9" t="s">
        <v>128</v>
      </c>
      <c r="D49" s="9" t="s">
        <v>17</v>
      </c>
      <c r="E49" s="9">
        <v>36272439</v>
      </c>
      <c r="F49" s="9"/>
      <c r="G49" s="10" t="s">
        <v>129</v>
      </c>
      <c r="H49" s="11" t="s">
        <v>130</v>
      </c>
      <c r="I49" s="11" t="s">
        <v>131</v>
      </c>
      <c r="J49" s="8">
        <v>1</v>
      </c>
      <c r="K49" s="9" t="s">
        <v>132</v>
      </c>
      <c r="L49" s="13">
        <v>480000</v>
      </c>
      <c r="M49" s="13">
        <v>362250</v>
      </c>
      <c r="N49" s="23"/>
      <c r="O49" s="24"/>
      <c r="P49" s="16">
        <v>30</v>
      </c>
    </row>
    <row r="50" spans="1:16" ht="27">
      <c r="A50" s="7">
        <v>48</v>
      </c>
      <c r="B50" s="8">
        <v>48</v>
      </c>
      <c r="C50" s="9" t="s">
        <v>133</v>
      </c>
      <c r="D50" s="9" t="s">
        <v>17</v>
      </c>
      <c r="E50" s="9">
        <v>36272890</v>
      </c>
      <c r="F50" s="9"/>
      <c r="G50" s="10" t="s">
        <v>134</v>
      </c>
      <c r="H50" s="11" t="s">
        <v>135</v>
      </c>
      <c r="I50" s="11" t="s">
        <v>136</v>
      </c>
      <c r="J50" s="8">
        <v>1</v>
      </c>
      <c r="K50" s="9" t="s">
        <v>137</v>
      </c>
      <c r="L50" s="13">
        <v>499430</v>
      </c>
      <c r="M50" s="13">
        <v>370390</v>
      </c>
      <c r="N50" s="14"/>
      <c r="O50" s="15"/>
      <c r="P50" s="16">
        <v>31</v>
      </c>
    </row>
    <row r="51" spans="1:16" ht="36">
      <c r="A51" s="7">
        <v>49</v>
      </c>
      <c r="B51" s="8">
        <v>49</v>
      </c>
      <c r="C51" s="9" t="s">
        <v>138</v>
      </c>
      <c r="D51" s="9" t="s">
        <v>17</v>
      </c>
      <c r="E51" s="9">
        <v>34306325</v>
      </c>
      <c r="F51" s="9"/>
      <c r="G51" s="10" t="s">
        <v>139</v>
      </c>
      <c r="H51" s="11" t="s">
        <v>140</v>
      </c>
      <c r="I51" s="11" t="s">
        <v>141</v>
      </c>
      <c r="J51" s="8">
        <v>1</v>
      </c>
      <c r="K51" s="9" t="s">
        <v>41</v>
      </c>
      <c r="L51" s="13">
        <v>70836</v>
      </c>
      <c r="M51" s="13">
        <v>58700</v>
      </c>
      <c r="N51" s="14"/>
      <c r="O51" s="15"/>
      <c r="P51" s="16">
        <v>32</v>
      </c>
    </row>
    <row r="52" spans="1:16" ht="36">
      <c r="A52" s="7">
        <v>50</v>
      </c>
      <c r="B52" s="8">
        <v>50</v>
      </c>
      <c r="C52" s="9" t="s">
        <v>142</v>
      </c>
      <c r="D52" s="9" t="s">
        <v>17</v>
      </c>
      <c r="E52" s="9">
        <v>34306325</v>
      </c>
      <c r="F52" s="9"/>
      <c r="G52" s="10" t="s">
        <v>139</v>
      </c>
      <c r="H52" s="11" t="s">
        <v>140</v>
      </c>
      <c r="I52" s="11" t="s">
        <v>143</v>
      </c>
      <c r="J52" s="8">
        <v>1</v>
      </c>
      <c r="K52" s="9" t="s">
        <v>144</v>
      </c>
      <c r="L52" s="13">
        <v>71019</v>
      </c>
      <c r="M52" s="13">
        <v>57979</v>
      </c>
      <c r="N52" s="14"/>
      <c r="O52" s="24"/>
      <c r="P52" s="16">
        <v>32</v>
      </c>
    </row>
    <row r="53" spans="1:16" ht="36">
      <c r="A53" s="7">
        <v>51</v>
      </c>
      <c r="B53" s="8">
        <v>51</v>
      </c>
      <c r="C53" s="9" t="s">
        <v>145</v>
      </c>
      <c r="D53" s="9" t="s">
        <v>17</v>
      </c>
      <c r="E53" s="9">
        <v>34306325</v>
      </c>
      <c r="F53" s="9"/>
      <c r="G53" s="10" t="s">
        <v>139</v>
      </c>
      <c r="H53" s="11" t="s">
        <v>140</v>
      </c>
      <c r="I53" s="11" t="s">
        <v>146</v>
      </c>
      <c r="J53" s="8">
        <v>2</v>
      </c>
      <c r="K53" s="9" t="s">
        <v>147</v>
      </c>
      <c r="L53" s="13">
        <v>739890</v>
      </c>
      <c r="M53" s="13">
        <v>396800</v>
      </c>
      <c r="N53" s="14"/>
      <c r="O53" s="15"/>
      <c r="P53" s="16">
        <v>32</v>
      </c>
    </row>
    <row r="54" spans="1:16" ht="36">
      <c r="A54" s="7">
        <v>52</v>
      </c>
      <c r="B54" s="8">
        <v>52</v>
      </c>
      <c r="C54" s="9" t="s">
        <v>148</v>
      </c>
      <c r="D54" s="9" t="s">
        <v>17</v>
      </c>
      <c r="E54" s="9">
        <v>34306325</v>
      </c>
      <c r="F54" s="9"/>
      <c r="G54" s="10" t="s">
        <v>139</v>
      </c>
      <c r="H54" s="11" t="s">
        <v>140</v>
      </c>
      <c r="I54" s="11" t="s">
        <v>149</v>
      </c>
      <c r="J54" s="8">
        <v>1</v>
      </c>
      <c r="K54" s="9" t="s">
        <v>150</v>
      </c>
      <c r="L54" s="13">
        <v>95599</v>
      </c>
      <c r="M54" s="13">
        <v>74044</v>
      </c>
      <c r="N54" s="14"/>
      <c r="O54" s="15"/>
      <c r="P54" s="16">
        <v>32</v>
      </c>
    </row>
    <row r="55" spans="1:16" ht="36">
      <c r="A55" s="7">
        <v>53</v>
      </c>
      <c r="B55" s="8">
        <v>53</v>
      </c>
      <c r="C55" s="9" t="s">
        <v>383</v>
      </c>
      <c r="D55" s="9" t="s">
        <v>65</v>
      </c>
      <c r="E55" s="9">
        <v>35132635</v>
      </c>
      <c r="F55" s="9"/>
      <c r="G55" s="10" t="s">
        <v>384</v>
      </c>
      <c r="H55" s="11" t="s">
        <v>385</v>
      </c>
      <c r="I55" s="11" t="s">
        <v>386</v>
      </c>
      <c r="J55" s="8">
        <v>1</v>
      </c>
      <c r="K55" s="9" t="s">
        <v>63</v>
      </c>
      <c r="L55" s="13">
        <v>498180</v>
      </c>
      <c r="M55" s="13">
        <v>423453</v>
      </c>
      <c r="N55" s="14"/>
      <c r="O55" s="15"/>
      <c r="P55" s="16">
        <v>33</v>
      </c>
    </row>
    <row r="56" spans="1:16" ht="45">
      <c r="A56" s="7">
        <v>54</v>
      </c>
      <c r="B56" s="8">
        <v>54</v>
      </c>
      <c r="C56" s="9" t="s">
        <v>151</v>
      </c>
      <c r="D56" s="9" t="s">
        <v>17</v>
      </c>
      <c r="E56" s="9">
        <v>21679591</v>
      </c>
      <c r="F56" s="9"/>
      <c r="G56" s="10" t="s">
        <v>152</v>
      </c>
      <c r="H56" s="11" t="s">
        <v>153</v>
      </c>
      <c r="I56" s="11" t="s">
        <v>154</v>
      </c>
      <c r="J56" s="8">
        <v>5</v>
      </c>
      <c r="K56" s="9" t="s">
        <v>30</v>
      </c>
      <c r="L56" s="13">
        <v>375520</v>
      </c>
      <c r="M56" s="13">
        <v>315520</v>
      </c>
      <c r="N56" s="14"/>
      <c r="O56" s="15"/>
      <c r="P56" s="16">
        <v>34</v>
      </c>
    </row>
    <row r="57" spans="1:16" ht="41.25">
      <c r="A57" s="7">
        <v>55</v>
      </c>
      <c r="B57" s="8">
        <v>55</v>
      </c>
      <c r="C57" s="9" t="s">
        <v>387</v>
      </c>
      <c r="D57" s="9" t="s">
        <v>65</v>
      </c>
      <c r="E57" s="9">
        <v>26527070</v>
      </c>
      <c r="F57" s="9"/>
      <c r="G57" s="10" t="s">
        <v>388</v>
      </c>
      <c r="H57" s="11" t="s">
        <v>389</v>
      </c>
      <c r="I57" s="11" t="s">
        <v>390</v>
      </c>
      <c r="J57" s="8">
        <v>5</v>
      </c>
      <c r="K57" s="9" t="s">
        <v>275</v>
      </c>
      <c r="L57" s="13">
        <v>353120</v>
      </c>
      <c r="M57" s="13">
        <v>300152</v>
      </c>
      <c r="N57" s="14"/>
      <c r="O57" s="15"/>
      <c r="P57" s="16">
        <v>35</v>
      </c>
    </row>
    <row r="58" spans="1:16" ht="41.25">
      <c r="A58" s="7">
        <v>56</v>
      </c>
      <c r="B58" s="8">
        <v>56</v>
      </c>
      <c r="C58" s="9" t="s">
        <v>391</v>
      </c>
      <c r="D58" s="9" t="s">
        <v>65</v>
      </c>
      <c r="E58" s="9">
        <v>26527070</v>
      </c>
      <c r="F58" s="9"/>
      <c r="G58" s="10" t="s">
        <v>388</v>
      </c>
      <c r="H58" s="11" t="s">
        <v>389</v>
      </c>
      <c r="I58" s="11" t="s">
        <v>390</v>
      </c>
      <c r="J58" s="8">
        <v>5</v>
      </c>
      <c r="K58" s="9" t="s">
        <v>61</v>
      </c>
      <c r="L58" s="13">
        <v>399641</v>
      </c>
      <c r="M58" s="13">
        <v>331308</v>
      </c>
      <c r="N58" s="14"/>
      <c r="O58" s="15"/>
      <c r="P58" s="16">
        <v>35</v>
      </c>
    </row>
    <row r="59" spans="1:16" ht="41.25">
      <c r="A59" s="7">
        <v>57</v>
      </c>
      <c r="B59" s="8">
        <v>57</v>
      </c>
      <c r="C59" s="9" t="s">
        <v>392</v>
      </c>
      <c r="D59" s="9" t="s">
        <v>65</v>
      </c>
      <c r="E59" s="9">
        <v>26527070</v>
      </c>
      <c r="F59" s="9"/>
      <c r="G59" s="10" t="s">
        <v>388</v>
      </c>
      <c r="H59" s="11" t="s">
        <v>389</v>
      </c>
      <c r="I59" s="11" t="s">
        <v>390</v>
      </c>
      <c r="J59" s="8">
        <v>1</v>
      </c>
      <c r="K59" s="9" t="s">
        <v>83</v>
      </c>
      <c r="L59" s="13">
        <v>1009318</v>
      </c>
      <c r="M59" s="13">
        <v>500000</v>
      </c>
      <c r="N59" s="14"/>
      <c r="O59" s="15"/>
      <c r="P59" s="16">
        <v>35</v>
      </c>
    </row>
    <row r="60" spans="1:16" ht="24.75">
      <c r="A60" s="7">
        <v>58</v>
      </c>
      <c r="B60" s="8">
        <v>58</v>
      </c>
      <c r="C60" s="9" t="s">
        <v>393</v>
      </c>
      <c r="D60" s="9" t="s">
        <v>65</v>
      </c>
      <c r="E60" s="9">
        <v>21524411</v>
      </c>
      <c r="F60" s="9"/>
      <c r="G60" s="10" t="s">
        <v>394</v>
      </c>
      <c r="H60" s="11" t="s">
        <v>395</v>
      </c>
      <c r="I60" s="11" t="s">
        <v>396</v>
      </c>
      <c r="J60" s="8">
        <v>1</v>
      </c>
      <c r="K60" s="9" t="s">
        <v>83</v>
      </c>
      <c r="L60" s="13">
        <v>252125</v>
      </c>
      <c r="M60" s="13">
        <v>180000</v>
      </c>
      <c r="N60" s="14"/>
      <c r="O60" s="15"/>
      <c r="P60" s="16">
        <v>36</v>
      </c>
    </row>
    <row r="61" spans="1:16" ht="27">
      <c r="A61" s="7">
        <v>59</v>
      </c>
      <c r="B61" s="8">
        <v>59</v>
      </c>
      <c r="C61" s="9" t="s">
        <v>397</v>
      </c>
      <c r="D61" s="9" t="s">
        <v>65</v>
      </c>
      <c r="E61" s="9">
        <v>25250264</v>
      </c>
      <c r="F61" s="9"/>
      <c r="G61" s="10" t="s">
        <v>398</v>
      </c>
      <c r="H61" s="20" t="s">
        <v>399</v>
      </c>
      <c r="I61" s="20" t="s">
        <v>400</v>
      </c>
      <c r="J61" s="8">
        <v>2</v>
      </c>
      <c r="K61" s="9" t="s">
        <v>210</v>
      </c>
      <c r="L61" s="13">
        <v>620163</v>
      </c>
      <c r="M61" s="13">
        <v>526700</v>
      </c>
      <c r="N61" s="14"/>
      <c r="O61" s="15"/>
      <c r="P61" s="16">
        <v>37</v>
      </c>
    </row>
    <row r="62" spans="1:16" ht="41.25">
      <c r="A62" s="7">
        <v>60</v>
      </c>
      <c r="B62" s="8">
        <v>60</v>
      </c>
      <c r="C62" s="9" t="s">
        <v>155</v>
      </c>
      <c r="D62" s="9" t="s">
        <v>17</v>
      </c>
      <c r="E62" s="9">
        <v>21719926</v>
      </c>
      <c r="F62" s="9"/>
      <c r="G62" s="10" t="s">
        <v>156</v>
      </c>
      <c r="H62" s="20" t="s">
        <v>157</v>
      </c>
      <c r="I62" s="20" t="s">
        <v>158</v>
      </c>
      <c r="J62" s="8">
        <v>1</v>
      </c>
      <c r="K62" s="9" t="s">
        <v>159</v>
      </c>
      <c r="L62" s="13">
        <v>186148</v>
      </c>
      <c r="M62" s="13">
        <v>134948</v>
      </c>
      <c r="N62" s="14"/>
      <c r="O62" s="15"/>
      <c r="P62" s="16">
        <v>38</v>
      </c>
    </row>
    <row r="63" spans="1:16" ht="41.25">
      <c r="A63" s="7">
        <v>61</v>
      </c>
      <c r="B63" s="8">
        <v>61</v>
      </c>
      <c r="C63" s="9" t="s">
        <v>160</v>
      </c>
      <c r="D63" s="9" t="s">
        <v>17</v>
      </c>
      <c r="E63" s="9">
        <v>21719926</v>
      </c>
      <c r="F63" s="9"/>
      <c r="G63" s="10" t="s">
        <v>156</v>
      </c>
      <c r="H63" s="20" t="s">
        <v>157</v>
      </c>
      <c r="I63" s="11" t="s">
        <v>161</v>
      </c>
      <c r="J63" s="8">
        <v>1</v>
      </c>
      <c r="K63" s="9" t="s">
        <v>162</v>
      </c>
      <c r="L63" s="13">
        <v>341020</v>
      </c>
      <c r="M63" s="13">
        <v>249020</v>
      </c>
      <c r="N63" s="14"/>
      <c r="O63" s="15"/>
      <c r="P63" s="16">
        <v>38</v>
      </c>
    </row>
    <row r="64" spans="1:16" ht="33">
      <c r="A64" s="7">
        <v>62</v>
      </c>
      <c r="B64" s="8">
        <v>62</v>
      </c>
      <c r="C64" s="9" t="s">
        <v>163</v>
      </c>
      <c r="D64" s="9" t="s">
        <v>17</v>
      </c>
      <c r="E64" s="9">
        <v>34880743</v>
      </c>
      <c r="F64" s="9"/>
      <c r="G64" s="10" t="s">
        <v>164</v>
      </c>
      <c r="H64" s="20" t="s">
        <v>165</v>
      </c>
      <c r="I64" s="11" t="s">
        <v>166</v>
      </c>
      <c r="J64" s="8">
        <v>1</v>
      </c>
      <c r="K64" s="9" t="s">
        <v>41</v>
      </c>
      <c r="L64" s="13">
        <v>677600</v>
      </c>
      <c r="M64" s="13">
        <v>435000</v>
      </c>
      <c r="N64" s="14"/>
      <c r="O64" s="15"/>
      <c r="P64" s="16">
        <v>39</v>
      </c>
    </row>
    <row r="65" spans="1:16" ht="33">
      <c r="A65" s="7">
        <v>63</v>
      </c>
      <c r="B65" s="8">
        <v>63</v>
      </c>
      <c r="C65" s="9" t="s">
        <v>167</v>
      </c>
      <c r="D65" s="9" t="s">
        <v>17</v>
      </c>
      <c r="E65" s="9">
        <v>34880743</v>
      </c>
      <c r="F65" s="9"/>
      <c r="G65" s="10" t="s">
        <v>164</v>
      </c>
      <c r="H65" s="20" t="s">
        <v>165</v>
      </c>
      <c r="I65" s="11" t="s">
        <v>166</v>
      </c>
      <c r="J65" s="8">
        <v>2</v>
      </c>
      <c r="K65" s="9" t="s">
        <v>30</v>
      </c>
      <c r="L65" s="13">
        <v>500100</v>
      </c>
      <c r="M65" s="13">
        <v>345500</v>
      </c>
      <c r="N65" s="14"/>
      <c r="O65" s="15"/>
      <c r="P65" s="16">
        <v>39</v>
      </c>
    </row>
    <row r="66" spans="1:16" ht="41.25">
      <c r="A66" s="7">
        <v>64</v>
      </c>
      <c r="B66" s="8">
        <v>64</v>
      </c>
      <c r="C66" s="9" t="s">
        <v>168</v>
      </c>
      <c r="D66" s="9" t="s">
        <v>17</v>
      </c>
      <c r="E66" s="9">
        <v>26267976</v>
      </c>
      <c r="F66" s="9"/>
      <c r="G66" s="10" t="s">
        <v>169</v>
      </c>
      <c r="H66" s="11" t="s">
        <v>170</v>
      </c>
      <c r="I66" s="11" t="s">
        <v>166</v>
      </c>
      <c r="J66" s="8">
        <v>3</v>
      </c>
      <c r="K66" s="9" t="s">
        <v>171</v>
      </c>
      <c r="L66" s="13">
        <v>423500</v>
      </c>
      <c r="M66" s="13">
        <v>291000</v>
      </c>
      <c r="N66" s="14"/>
      <c r="O66" s="15"/>
      <c r="P66" s="16">
        <v>40</v>
      </c>
    </row>
    <row r="67" spans="1:16" ht="27">
      <c r="A67" s="7">
        <v>65</v>
      </c>
      <c r="B67" s="8">
        <v>65</v>
      </c>
      <c r="C67" s="9" t="s">
        <v>172</v>
      </c>
      <c r="D67" s="9" t="s">
        <v>17</v>
      </c>
      <c r="E67" s="9">
        <v>19368352</v>
      </c>
      <c r="F67" s="9"/>
      <c r="G67" s="10" t="s">
        <v>173</v>
      </c>
      <c r="H67" s="11" t="s">
        <v>174</v>
      </c>
      <c r="I67" s="11" t="s">
        <v>175</v>
      </c>
      <c r="J67" s="8">
        <v>3</v>
      </c>
      <c r="K67" s="9" t="s">
        <v>30</v>
      </c>
      <c r="L67" s="13">
        <v>548950</v>
      </c>
      <c r="M67" s="13">
        <v>325950</v>
      </c>
      <c r="N67" s="14"/>
      <c r="O67" s="15"/>
      <c r="P67" s="16">
        <v>41</v>
      </c>
    </row>
    <row r="68" spans="1:16" ht="33">
      <c r="A68" s="7">
        <v>66</v>
      </c>
      <c r="B68" s="8">
        <v>66</v>
      </c>
      <c r="C68" s="9" t="s">
        <v>176</v>
      </c>
      <c r="D68" s="9" t="s">
        <v>17</v>
      </c>
      <c r="E68" s="9">
        <v>33500588</v>
      </c>
      <c r="F68" s="9"/>
      <c r="G68" s="10" t="s">
        <v>177</v>
      </c>
      <c r="H68" s="11" t="s">
        <v>181</v>
      </c>
      <c r="I68" s="20" t="s">
        <v>179</v>
      </c>
      <c r="J68" s="8">
        <v>1</v>
      </c>
      <c r="K68" s="9" t="s">
        <v>81</v>
      </c>
      <c r="L68" s="13">
        <v>552470</v>
      </c>
      <c r="M68" s="13">
        <v>468770</v>
      </c>
      <c r="N68" s="14"/>
      <c r="O68" s="15"/>
      <c r="P68" s="16">
        <v>42</v>
      </c>
    </row>
    <row r="69" spans="1:16" ht="33">
      <c r="A69" s="7">
        <v>67</v>
      </c>
      <c r="B69" s="8">
        <v>67</v>
      </c>
      <c r="C69" s="9" t="s">
        <v>180</v>
      </c>
      <c r="D69" s="9" t="s">
        <v>17</v>
      </c>
      <c r="E69" s="9">
        <v>33500588</v>
      </c>
      <c r="F69" s="9"/>
      <c r="G69" s="10" t="s">
        <v>177</v>
      </c>
      <c r="H69" s="11" t="s">
        <v>181</v>
      </c>
      <c r="I69" s="20" t="s">
        <v>179</v>
      </c>
      <c r="J69" s="8">
        <v>1</v>
      </c>
      <c r="K69" s="9" t="s">
        <v>182</v>
      </c>
      <c r="L69" s="13">
        <v>333760</v>
      </c>
      <c r="M69" s="13">
        <v>282060</v>
      </c>
      <c r="N69" s="14"/>
      <c r="O69" s="15"/>
      <c r="P69" s="16">
        <v>42</v>
      </c>
    </row>
    <row r="70" spans="1:16" ht="36">
      <c r="A70" s="7">
        <v>68</v>
      </c>
      <c r="B70" s="8">
        <v>68</v>
      </c>
      <c r="C70" s="9" t="s">
        <v>183</v>
      </c>
      <c r="D70" s="9" t="s">
        <v>17</v>
      </c>
      <c r="E70" s="9">
        <v>36272885</v>
      </c>
      <c r="F70" s="9"/>
      <c r="G70" s="10" t="s">
        <v>184</v>
      </c>
      <c r="H70" s="20" t="s">
        <v>185</v>
      </c>
      <c r="I70" s="20" t="s">
        <v>186</v>
      </c>
      <c r="J70" s="8">
        <v>2</v>
      </c>
      <c r="K70" s="9" t="s">
        <v>76</v>
      </c>
      <c r="L70" s="13">
        <v>467375</v>
      </c>
      <c r="M70" s="13">
        <v>390375</v>
      </c>
      <c r="N70" s="14"/>
      <c r="O70" s="15"/>
      <c r="P70" s="16">
        <v>43</v>
      </c>
    </row>
    <row r="71" spans="1:16" ht="36">
      <c r="A71" s="7">
        <v>69</v>
      </c>
      <c r="B71" s="8">
        <v>69</v>
      </c>
      <c r="C71" s="9" t="s">
        <v>187</v>
      </c>
      <c r="D71" s="9" t="s">
        <v>17</v>
      </c>
      <c r="E71" s="9">
        <v>36272885</v>
      </c>
      <c r="F71" s="9"/>
      <c r="G71" s="10" t="s">
        <v>184</v>
      </c>
      <c r="H71" s="20" t="s">
        <v>185</v>
      </c>
      <c r="I71" s="20" t="s">
        <v>186</v>
      </c>
      <c r="J71" s="8">
        <v>1</v>
      </c>
      <c r="K71" s="9" t="s">
        <v>123</v>
      </c>
      <c r="L71" s="13">
        <v>181855</v>
      </c>
      <c r="M71" s="13">
        <v>148570</v>
      </c>
      <c r="N71" s="14"/>
      <c r="O71" s="15"/>
      <c r="P71" s="16">
        <v>43</v>
      </c>
    </row>
    <row r="72" spans="1:16" ht="36">
      <c r="A72" s="7">
        <v>70</v>
      </c>
      <c r="B72" s="8">
        <v>70</v>
      </c>
      <c r="C72" s="9" t="s">
        <v>188</v>
      </c>
      <c r="D72" s="9" t="s">
        <v>17</v>
      </c>
      <c r="E72" s="9">
        <v>36272885</v>
      </c>
      <c r="F72" s="9"/>
      <c r="G72" s="10" t="s">
        <v>184</v>
      </c>
      <c r="H72" s="20" t="s">
        <v>185</v>
      </c>
      <c r="I72" s="20" t="s">
        <v>186</v>
      </c>
      <c r="J72" s="8">
        <v>2</v>
      </c>
      <c r="K72" s="9" t="s">
        <v>109</v>
      </c>
      <c r="L72" s="13">
        <v>250725</v>
      </c>
      <c r="M72" s="13">
        <v>210965</v>
      </c>
      <c r="N72" s="14"/>
      <c r="O72" s="15"/>
      <c r="P72" s="16">
        <v>43</v>
      </c>
    </row>
    <row r="73" spans="1:16" ht="27">
      <c r="A73" s="7">
        <v>71</v>
      </c>
      <c r="B73" s="8">
        <v>71</v>
      </c>
      <c r="C73" s="9" t="s">
        <v>189</v>
      </c>
      <c r="D73" s="9" t="s">
        <v>17</v>
      </c>
      <c r="E73" s="9">
        <v>33631927</v>
      </c>
      <c r="F73" s="9"/>
      <c r="G73" s="10" t="s">
        <v>190</v>
      </c>
      <c r="H73" s="11" t="s">
        <v>191</v>
      </c>
      <c r="I73" s="20" t="s">
        <v>192</v>
      </c>
      <c r="J73" s="8">
        <v>5</v>
      </c>
      <c r="K73" s="9" t="s">
        <v>144</v>
      </c>
      <c r="L73" s="13">
        <v>490640</v>
      </c>
      <c r="M73" s="13">
        <v>355140</v>
      </c>
      <c r="N73" s="14"/>
      <c r="O73" s="15"/>
      <c r="P73" s="16">
        <v>44</v>
      </c>
    </row>
    <row r="74" spans="1:16" ht="27">
      <c r="A74" s="7">
        <v>72</v>
      </c>
      <c r="B74" s="8">
        <v>72</v>
      </c>
      <c r="C74" s="9" t="s">
        <v>193</v>
      </c>
      <c r="D74" s="9" t="s">
        <v>17</v>
      </c>
      <c r="E74" s="9">
        <v>33631927</v>
      </c>
      <c r="F74" s="9"/>
      <c r="G74" s="10" t="s">
        <v>190</v>
      </c>
      <c r="H74" s="11" t="s">
        <v>191</v>
      </c>
      <c r="I74" s="20" t="s">
        <v>192</v>
      </c>
      <c r="J74" s="8">
        <v>1</v>
      </c>
      <c r="K74" s="9" t="s">
        <v>194</v>
      </c>
      <c r="L74" s="13">
        <v>515600</v>
      </c>
      <c r="M74" s="13">
        <v>370100</v>
      </c>
      <c r="N74" s="14"/>
      <c r="O74" s="15"/>
      <c r="P74" s="16">
        <v>44</v>
      </c>
    </row>
    <row r="75" spans="1:16" ht="27">
      <c r="A75" s="7">
        <v>73</v>
      </c>
      <c r="B75" s="8">
        <v>73</v>
      </c>
      <c r="C75" s="9" t="s">
        <v>195</v>
      </c>
      <c r="D75" s="9" t="s">
        <v>17</v>
      </c>
      <c r="E75" s="9">
        <v>33631927</v>
      </c>
      <c r="F75" s="9"/>
      <c r="G75" s="10" t="s">
        <v>190</v>
      </c>
      <c r="H75" s="11" t="s">
        <v>191</v>
      </c>
      <c r="I75" s="20" t="s">
        <v>196</v>
      </c>
      <c r="J75" s="8">
        <v>1</v>
      </c>
      <c r="K75" s="9" t="s">
        <v>162</v>
      </c>
      <c r="L75" s="13">
        <v>595600</v>
      </c>
      <c r="M75" s="13">
        <v>464800</v>
      </c>
      <c r="N75" s="14"/>
      <c r="O75" s="15"/>
      <c r="P75" s="16">
        <v>44</v>
      </c>
    </row>
    <row r="76" spans="1:16" ht="36">
      <c r="A76" s="7">
        <v>74</v>
      </c>
      <c r="B76" s="8">
        <v>74</v>
      </c>
      <c r="C76" s="9" t="s">
        <v>197</v>
      </c>
      <c r="D76" s="9" t="s">
        <v>17</v>
      </c>
      <c r="E76" s="9">
        <v>40507241</v>
      </c>
      <c r="F76" s="9"/>
      <c r="G76" s="10" t="s">
        <v>198</v>
      </c>
      <c r="H76" s="11" t="s">
        <v>199</v>
      </c>
      <c r="I76" s="20" t="s">
        <v>200</v>
      </c>
      <c r="J76" s="8">
        <v>2</v>
      </c>
      <c r="K76" s="9" t="s">
        <v>201</v>
      </c>
      <c r="L76" s="13">
        <v>285475</v>
      </c>
      <c r="M76" s="13">
        <v>279915</v>
      </c>
      <c r="N76" s="14"/>
      <c r="O76" s="15"/>
      <c r="P76" s="16">
        <v>45</v>
      </c>
    </row>
    <row r="77" spans="1:16" ht="24.75" customHeight="1">
      <c r="A77" s="7">
        <v>75</v>
      </c>
      <c r="B77" s="8">
        <v>75</v>
      </c>
      <c r="C77" s="9" t="s">
        <v>202</v>
      </c>
      <c r="D77" s="9" t="s">
        <v>17</v>
      </c>
      <c r="E77" s="9">
        <v>14360127</v>
      </c>
      <c r="F77" s="9"/>
      <c r="G77" s="10" t="s">
        <v>203</v>
      </c>
      <c r="H77" s="11" t="s">
        <v>204</v>
      </c>
      <c r="I77" s="20" t="s">
        <v>205</v>
      </c>
      <c r="J77" s="8">
        <v>1</v>
      </c>
      <c r="K77" s="9" t="s">
        <v>206</v>
      </c>
      <c r="L77" s="13">
        <v>355740</v>
      </c>
      <c r="M77" s="13">
        <v>335700</v>
      </c>
      <c r="N77" s="14"/>
      <c r="O77" s="15"/>
      <c r="P77" s="16">
        <v>46</v>
      </c>
    </row>
    <row r="78" spans="1:16" ht="27">
      <c r="A78" s="7">
        <v>76</v>
      </c>
      <c r="B78" s="8">
        <v>76</v>
      </c>
      <c r="C78" s="9" t="s">
        <v>207</v>
      </c>
      <c r="D78" s="9" t="s">
        <v>17</v>
      </c>
      <c r="E78" s="9">
        <v>14360127</v>
      </c>
      <c r="F78" s="9"/>
      <c r="G78" s="10" t="s">
        <v>203</v>
      </c>
      <c r="H78" s="11" t="s">
        <v>204</v>
      </c>
      <c r="I78" s="20" t="s">
        <v>205</v>
      </c>
      <c r="J78" s="8">
        <v>1</v>
      </c>
      <c r="K78" s="9" t="s">
        <v>208</v>
      </c>
      <c r="L78" s="13">
        <v>483940</v>
      </c>
      <c r="M78" s="13">
        <v>410740</v>
      </c>
      <c r="N78" s="14"/>
      <c r="O78" s="15"/>
      <c r="P78" s="16">
        <v>46</v>
      </c>
    </row>
    <row r="79" spans="1:16" ht="27">
      <c r="A79" s="7">
        <v>77</v>
      </c>
      <c r="B79" s="8">
        <v>77</v>
      </c>
      <c r="C79" s="9" t="s">
        <v>209</v>
      </c>
      <c r="D79" s="9" t="s">
        <v>17</v>
      </c>
      <c r="E79" s="9">
        <v>14360127</v>
      </c>
      <c r="F79" s="9"/>
      <c r="G79" s="10" t="s">
        <v>203</v>
      </c>
      <c r="H79" s="11" t="s">
        <v>204</v>
      </c>
      <c r="I79" s="20" t="s">
        <v>205</v>
      </c>
      <c r="J79" s="8">
        <v>1</v>
      </c>
      <c r="K79" s="9" t="s">
        <v>210</v>
      </c>
      <c r="L79" s="13">
        <v>559400</v>
      </c>
      <c r="M79" s="13">
        <v>475250</v>
      </c>
      <c r="N79" s="14"/>
      <c r="O79" s="15"/>
      <c r="P79" s="16">
        <v>46</v>
      </c>
    </row>
    <row r="80" spans="1:16" ht="27">
      <c r="A80" s="7">
        <v>78</v>
      </c>
      <c r="B80" s="8">
        <v>78</v>
      </c>
      <c r="C80" s="9" t="s">
        <v>211</v>
      </c>
      <c r="D80" s="9" t="s">
        <v>17</v>
      </c>
      <c r="E80" s="9">
        <v>14360127</v>
      </c>
      <c r="F80" s="9"/>
      <c r="G80" s="10" t="s">
        <v>203</v>
      </c>
      <c r="H80" s="11" t="s">
        <v>204</v>
      </c>
      <c r="I80" s="20" t="s">
        <v>205</v>
      </c>
      <c r="J80" s="8">
        <v>1</v>
      </c>
      <c r="K80" s="9" t="s">
        <v>206</v>
      </c>
      <c r="L80" s="13">
        <v>355740</v>
      </c>
      <c r="M80" s="13">
        <v>335700</v>
      </c>
      <c r="N80" s="14"/>
      <c r="O80" s="15"/>
      <c r="P80" s="16">
        <v>46</v>
      </c>
    </row>
    <row r="81" spans="1:16" ht="41.25">
      <c r="A81" s="7">
        <v>79</v>
      </c>
      <c r="B81" s="8">
        <v>79</v>
      </c>
      <c r="C81" s="9" t="s">
        <v>212</v>
      </c>
      <c r="D81" s="9" t="s">
        <v>17</v>
      </c>
      <c r="E81" s="9">
        <v>14360127</v>
      </c>
      <c r="F81" s="9"/>
      <c r="G81" s="10" t="s">
        <v>203</v>
      </c>
      <c r="H81" s="11" t="s">
        <v>204</v>
      </c>
      <c r="I81" s="20" t="s">
        <v>205</v>
      </c>
      <c r="J81" s="8">
        <v>1</v>
      </c>
      <c r="K81" s="9" t="s">
        <v>210</v>
      </c>
      <c r="L81" s="13">
        <v>394550</v>
      </c>
      <c r="M81" s="13">
        <v>338250</v>
      </c>
      <c r="N81" s="14"/>
      <c r="O81" s="15"/>
      <c r="P81" s="16">
        <v>46</v>
      </c>
    </row>
    <row r="82" spans="1:16" ht="33">
      <c r="A82" s="7">
        <v>80</v>
      </c>
      <c r="B82" s="8">
        <v>80</v>
      </c>
      <c r="C82" s="9" t="s">
        <v>401</v>
      </c>
      <c r="D82" s="9" t="s">
        <v>65</v>
      </c>
      <c r="E82" s="9">
        <v>37726467</v>
      </c>
      <c r="F82" s="9"/>
      <c r="G82" s="10" t="s">
        <v>402</v>
      </c>
      <c r="H82" s="20" t="s">
        <v>403</v>
      </c>
      <c r="I82" s="20" t="s">
        <v>404</v>
      </c>
      <c r="J82" s="8">
        <v>2</v>
      </c>
      <c r="K82" s="9" t="s">
        <v>21</v>
      </c>
      <c r="L82" s="13">
        <v>256500</v>
      </c>
      <c r="M82" s="13">
        <v>211500</v>
      </c>
      <c r="N82" s="14"/>
      <c r="O82" s="15"/>
      <c r="P82" s="16">
        <v>47</v>
      </c>
    </row>
    <row r="83" spans="1:16" ht="36">
      <c r="A83" s="7">
        <v>81</v>
      </c>
      <c r="B83" s="8">
        <v>81</v>
      </c>
      <c r="C83" s="9" t="s">
        <v>213</v>
      </c>
      <c r="D83" s="9" t="s">
        <v>17</v>
      </c>
      <c r="E83" s="9">
        <v>25882917</v>
      </c>
      <c r="F83" s="9"/>
      <c r="G83" s="10" t="s">
        <v>214</v>
      </c>
      <c r="H83" s="20" t="s">
        <v>215</v>
      </c>
      <c r="I83" s="20" t="s">
        <v>216</v>
      </c>
      <c r="J83" s="8">
        <v>1</v>
      </c>
      <c r="K83" s="9" t="s">
        <v>217</v>
      </c>
      <c r="L83" s="13">
        <v>323300</v>
      </c>
      <c r="M83" s="13">
        <v>242475</v>
      </c>
      <c r="N83" s="14"/>
      <c r="O83" s="15"/>
      <c r="P83" s="16">
        <v>48</v>
      </c>
    </row>
    <row r="84" spans="1:16" ht="27">
      <c r="A84" s="7">
        <v>82</v>
      </c>
      <c r="B84" s="8">
        <v>82</v>
      </c>
      <c r="C84" s="9" t="s">
        <v>218</v>
      </c>
      <c r="D84" s="9" t="s">
        <v>17</v>
      </c>
      <c r="E84" s="9">
        <v>26437272</v>
      </c>
      <c r="F84" s="9"/>
      <c r="G84" s="10" t="s">
        <v>219</v>
      </c>
      <c r="H84" s="11" t="s">
        <v>220</v>
      </c>
      <c r="I84" s="11" t="s">
        <v>221</v>
      </c>
      <c r="J84" s="8">
        <v>5</v>
      </c>
      <c r="K84" s="9" t="s">
        <v>222</v>
      </c>
      <c r="L84" s="13">
        <v>189814.2</v>
      </c>
      <c r="M84" s="13">
        <v>189814.2</v>
      </c>
      <c r="N84" s="14"/>
      <c r="O84" s="15"/>
      <c r="P84" s="16">
        <v>49</v>
      </c>
    </row>
    <row r="85" spans="1:16" ht="45">
      <c r="A85" s="7">
        <v>83</v>
      </c>
      <c r="B85" s="8">
        <v>83</v>
      </c>
      <c r="C85" s="9" t="s">
        <v>223</v>
      </c>
      <c r="D85" s="9" t="s">
        <v>17</v>
      </c>
      <c r="E85" s="9">
        <v>38959324</v>
      </c>
      <c r="F85" s="9"/>
      <c r="G85" s="10" t="s">
        <v>224</v>
      </c>
      <c r="H85" s="11" t="s">
        <v>225</v>
      </c>
      <c r="I85" s="11" t="s">
        <v>226</v>
      </c>
      <c r="J85" s="8">
        <v>2</v>
      </c>
      <c r="K85" s="9" t="s">
        <v>227</v>
      </c>
      <c r="L85" s="13">
        <v>566900</v>
      </c>
      <c r="M85" s="13">
        <v>486500</v>
      </c>
      <c r="N85" s="14"/>
      <c r="O85" s="15"/>
      <c r="P85" s="16">
        <v>50</v>
      </c>
    </row>
    <row r="86" spans="1:16" ht="49.5">
      <c r="A86" s="7">
        <v>84</v>
      </c>
      <c r="B86" s="8">
        <v>84</v>
      </c>
      <c r="C86" s="9" t="s">
        <v>228</v>
      </c>
      <c r="D86" s="9" t="s">
        <v>17</v>
      </c>
      <c r="E86" s="9">
        <v>21685953</v>
      </c>
      <c r="F86" s="9"/>
      <c r="G86" s="10" t="s">
        <v>229</v>
      </c>
      <c r="H86" s="20" t="s">
        <v>230</v>
      </c>
      <c r="I86" s="20" t="s">
        <v>231</v>
      </c>
      <c r="J86" s="8">
        <v>1</v>
      </c>
      <c r="K86" s="9" t="s">
        <v>232</v>
      </c>
      <c r="L86" s="13">
        <v>564900</v>
      </c>
      <c r="M86" s="13">
        <v>380900</v>
      </c>
      <c r="N86" s="14"/>
      <c r="O86" s="15"/>
      <c r="P86" s="16">
        <v>51</v>
      </c>
    </row>
    <row r="87" spans="1:16" ht="36">
      <c r="A87" s="7">
        <v>85</v>
      </c>
      <c r="B87" s="8">
        <v>85</v>
      </c>
      <c r="C87" s="9" t="s">
        <v>233</v>
      </c>
      <c r="D87" s="9" t="s">
        <v>17</v>
      </c>
      <c r="E87" s="9">
        <v>21685953</v>
      </c>
      <c r="F87" s="9"/>
      <c r="G87" s="10" t="s">
        <v>229</v>
      </c>
      <c r="H87" s="20" t="s">
        <v>230</v>
      </c>
      <c r="I87" s="20" t="s">
        <v>231</v>
      </c>
      <c r="J87" s="8">
        <v>5</v>
      </c>
      <c r="K87" s="9" t="s">
        <v>234</v>
      </c>
      <c r="L87" s="13">
        <v>514500</v>
      </c>
      <c r="M87" s="13">
        <v>349000</v>
      </c>
      <c r="N87" s="14"/>
      <c r="O87" s="15"/>
      <c r="P87" s="16">
        <v>51</v>
      </c>
    </row>
    <row r="88" spans="1:16" ht="57.75">
      <c r="A88" s="8">
        <v>86</v>
      </c>
      <c r="B88" s="8">
        <v>86</v>
      </c>
      <c r="C88" s="9" t="s">
        <v>235</v>
      </c>
      <c r="D88" s="9" t="s">
        <v>17</v>
      </c>
      <c r="E88" s="9">
        <v>33152555</v>
      </c>
      <c r="F88" s="9"/>
      <c r="G88" s="10" t="s">
        <v>236</v>
      </c>
      <c r="H88" s="20" t="s">
        <v>237</v>
      </c>
      <c r="I88" s="20" t="s">
        <v>238</v>
      </c>
      <c r="J88" s="8">
        <v>4</v>
      </c>
      <c r="K88" s="9" t="s">
        <v>26</v>
      </c>
      <c r="L88" s="13">
        <v>561810</v>
      </c>
      <c r="M88" s="13">
        <v>389190</v>
      </c>
      <c r="N88" s="14"/>
      <c r="O88" s="15"/>
      <c r="P88" s="16">
        <v>52</v>
      </c>
    </row>
    <row r="89" spans="1:16" ht="66">
      <c r="A89" s="8">
        <v>87</v>
      </c>
      <c r="B89" s="8">
        <v>87</v>
      </c>
      <c r="C89" s="9" t="s">
        <v>239</v>
      </c>
      <c r="D89" s="9" t="s">
        <v>17</v>
      </c>
      <c r="E89" s="9">
        <v>33152555</v>
      </c>
      <c r="F89" s="9"/>
      <c r="G89" s="10" t="s">
        <v>236</v>
      </c>
      <c r="H89" s="20" t="s">
        <v>237</v>
      </c>
      <c r="I89" s="20" t="s">
        <v>240</v>
      </c>
      <c r="J89" s="8">
        <v>3</v>
      </c>
      <c r="K89" s="9" t="s">
        <v>241</v>
      </c>
      <c r="L89" s="13">
        <v>432900</v>
      </c>
      <c r="M89" s="13">
        <v>319600</v>
      </c>
      <c r="N89" s="14"/>
      <c r="O89" s="15"/>
      <c r="P89" s="16">
        <v>52</v>
      </c>
    </row>
    <row r="90" spans="1:16" ht="41.25">
      <c r="A90" s="8">
        <v>88</v>
      </c>
      <c r="B90" s="8">
        <v>88</v>
      </c>
      <c r="C90" s="9" t="s">
        <v>427</v>
      </c>
      <c r="D90" s="9" t="s">
        <v>17</v>
      </c>
      <c r="E90" s="9">
        <v>20044407</v>
      </c>
      <c r="F90" s="9"/>
      <c r="G90" s="10" t="s">
        <v>428</v>
      </c>
      <c r="H90" s="20" t="s">
        <v>429</v>
      </c>
      <c r="I90" s="20" t="s">
        <v>430</v>
      </c>
      <c r="J90" s="8">
        <v>1</v>
      </c>
      <c r="K90" s="9" t="s">
        <v>431</v>
      </c>
      <c r="L90" s="13">
        <v>321471</v>
      </c>
      <c r="M90" s="13">
        <v>290272</v>
      </c>
      <c r="N90" s="14"/>
      <c r="O90" s="15"/>
      <c r="P90" s="16">
        <v>53</v>
      </c>
    </row>
    <row r="91" spans="1:16" ht="33">
      <c r="A91" s="8">
        <v>89</v>
      </c>
      <c r="B91" s="8">
        <v>89</v>
      </c>
      <c r="C91" s="9" t="s">
        <v>242</v>
      </c>
      <c r="D91" s="9" t="s">
        <v>17</v>
      </c>
      <c r="E91" s="9">
        <v>34184153</v>
      </c>
      <c r="F91" s="9"/>
      <c r="G91" s="10" t="s">
        <v>243</v>
      </c>
      <c r="H91" s="20" t="s">
        <v>244</v>
      </c>
      <c r="I91" s="20" t="s">
        <v>245</v>
      </c>
      <c r="J91" s="8">
        <v>4</v>
      </c>
      <c r="K91" s="9" t="s">
        <v>208</v>
      </c>
      <c r="L91" s="13">
        <v>468025</v>
      </c>
      <c r="M91" s="13">
        <v>322025</v>
      </c>
      <c r="N91" s="14"/>
      <c r="O91" s="15"/>
      <c r="P91" s="16">
        <v>54</v>
      </c>
    </row>
    <row r="92" spans="1:16" ht="33">
      <c r="A92" s="8">
        <v>90</v>
      </c>
      <c r="B92" s="8">
        <v>90</v>
      </c>
      <c r="C92" s="9" t="s">
        <v>246</v>
      </c>
      <c r="D92" s="9" t="s">
        <v>17</v>
      </c>
      <c r="E92" s="9">
        <v>34184153</v>
      </c>
      <c r="F92" s="9"/>
      <c r="G92" s="10" t="s">
        <v>243</v>
      </c>
      <c r="H92" s="20" t="s">
        <v>244</v>
      </c>
      <c r="I92" s="20" t="s">
        <v>245</v>
      </c>
      <c r="J92" s="8">
        <v>1</v>
      </c>
      <c r="K92" s="9" t="s">
        <v>234</v>
      </c>
      <c r="L92" s="13">
        <v>484500</v>
      </c>
      <c r="M92" s="13">
        <v>319000</v>
      </c>
      <c r="N92" s="14"/>
      <c r="O92" s="15"/>
      <c r="P92" s="16">
        <v>54</v>
      </c>
    </row>
    <row r="93" spans="1:16" ht="33">
      <c r="A93" s="8">
        <v>91</v>
      </c>
      <c r="B93" s="8">
        <v>91</v>
      </c>
      <c r="C93" s="9" t="s">
        <v>247</v>
      </c>
      <c r="D93" s="9" t="s">
        <v>17</v>
      </c>
      <c r="E93" s="9">
        <v>21707324</v>
      </c>
      <c r="F93" s="9"/>
      <c r="G93" s="10" t="s">
        <v>111</v>
      </c>
      <c r="H93" s="20" t="s">
        <v>112</v>
      </c>
      <c r="I93" s="11" t="s">
        <v>113</v>
      </c>
      <c r="J93" s="8">
        <v>1</v>
      </c>
      <c r="K93" s="9" t="s">
        <v>248</v>
      </c>
      <c r="L93" s="13">
        <v>646359</v>
      </c>
      <c r="M93" s="13">
        <v>295509</v>
      </c>
      <c r="N93" s="14"/>
      <c r="O93" s="15"/>
      <c r="P93" s="16">
        <v>26</v>
      </c>
    </row>
    <row r="94" spans="1:16" ht="33">
      <c r="A94" s="8">
        <v>92</v>
      </c>
      <c r="B94" s="8">
        <v>92</v>
      </c>
      <c r="C94" s="9" t="s">
        <v>249</v>
      </c>
      <c r="D94" s="9" t="s">
        <v>17</v>
      </c>
      <c r="E94" s="9">
        <v>21707324</v>
      </c>
      <c r="F94" s="9"/>
      <c r="G94" s="10" t="s">
        <v>111</v>
      </c>
      <c r="H94" s="20" t="s">
        <v>112</v>
      </c>
      <c r="I94" s="11" t="s">
        <v>113</v>
      </c>
      <c r="J94" s="8">
        <v>4</v>
      </c>
      <c r="K94" s="9" t="s">
        <v>114</v>
      </c>
      <c r="L94" s="13">
        <v>543216</v>
      </c>
      <c r="M94" s="13">
        <v>306965</v>
      </c>
      <c r="N94" s="14"/>
      <c r="O94" s="15"/>
      <c r="P94" s="16">
        <v>26</v>
      </c>
    </row>
    <row r="95" spans="1:16" ht="27">
      <c r="A95" s="8">
        <v>93</v>
      </c>
      <c r="B95" s="8">
        <v>93</v>
      </c>
      <c r="C95" s="9" t="s">
        <v>250</v>
      </c>
      <c r="D95" s="9" t="s">
        <v>17</v>
      </c>
      <c r="E95" s="9">
        <v>33552175</v>
      </c>
      <c r="F95" s="9"/>
      <c r="G95" s="10" t="s">
        <v>251</v>
      </c>
      <c r="H95" s="20" t="s">
        <v>252</v>
      </c>
      <c r="I95" s="11" t="s">
        <v>253</v>
      </c>
      <c r="J95" s="8">
        <v>1</v>
      </c>
      <c r="K95" s="9" t="s">
        <v>81</v>
      </c>
      <c r="L95" s="13">
        <v>562009</v>
      </c>
      <c r="M95" s="13">
        <v>432942</v>
      </c>
      <c r="N95" s="14"/>
      <c r="O95" s="15"/>
      <c r="P95" s="16">
        <v>55</v>
      </c>
    </row>
    <row r="96" spans="1:16" ht="27">
      <c r="A96" s="8">
        <v>94</v>
      </c>
      <c r="B96" s="8">
        <v>94</v>
      </c>
      <c r="C96" s="9" t="s">
        <v>254</v>
      </c>
      <c r="D96" s="9" t="s">
        <v>17</v>
      </c>
      <c r="E96" s="9">
        <v>33552175</v>
      </c>
      <c r="F96" s="9"/>
      <c r="G96" s="10" t="s">
        <v>251</v>
      </c>
      <c r="H96" s="20" t="s">
        <v>252</v>
      </c>
      <c r="I96" s="11" t="s">
        <v>253</v>
      </c>
      <c r="J96" s="8">
        <v>1</v>
      </c>
      <c r="K96" s="9" t="s">
        <v>234</v>
      </c>
      <c r="L96" s="13">
        <v>680244</v>
      </c>
      <c r="M96" s="13">
        <v>493400</v>
      </c>
      <c r="N96" s="14"/>
      <c r="O96" s="15"/>
      <c r="P96" s="16">
        <v>55</v>
      </c>
    </row>
    <row r="97" spans="1:16" ht="33">
      <c r="A97" s="8">
        <v>95</v>
      </c>
      <c r="B97" s="8">
        <v>95</v>
      </c>
      <c r="C97" s="9" t="s">
        <v>255</v>
      </c>
      <c r="D97" s="9" t="s">
        <v>17</v>
      </c>
      <c r="E97" s="9">
        <v>34880743</v>
      </c>
      <c r="F97" s="9"/>
      <c r="G97" s="10" t="s">
        <v>164</v>
      </c>
      <c r="H97" s="20" t="s">
        <v>165</v>
      </c>
      <c r="I97" s="11" t="s">
        <v>166</v>
      </c>
      <c r="J97" s="8">
        <v>1</v>
      </c>
      <c r="K97" s="9" t="s">
        <v>49</v>
      </c>
      <c r="L97" s="13">
        <v>381600</v>
      </c>
      <c r="M97" s="13">
        <v>299850</v>
      </c>
      <c r="N97" s="14"/>
      <c r="O97" s="15"/>
      <c r="P97" s="16">
        <v>39</v>
      </c>
    </row>
    <row r="98" spans="1:16" ht="45">
      <c r="A98" s="8">
        <v>96</v>
      </c>
      <c r="B98" s="8">
        <v>96</v>
      </c>
      <c r="C98" s="9" t="s">
        <v>256</v>
      </c>
      <c r="D98" s="9" t="s">
        <v>17</v>
      </c>
      <c r="E98" s="9">
        <v>26196414</v>
      </c>
      <c r="F98" s="9"/>
      <c r="G98" s="10" t="s">
        <v>257</v>
      </c>
      <c r="H98" s="20" t="s">
        <v>258</v>
      </c>
      <c r="I98" s="20" t="s">
        <v>259</v>
      </c>
      <c r="J98" s="8">
        <v>1</v>
      </c>
      <c r="K98" s="9" t="s">
        <v>234</v>
      </c>
      <c r="L98" s="13">
        <v>459745</v>
      </c>
      <c r="M98" s="13">
        <v>351022</v>
      </c>
      <c r="N98" s="14"/>
      <c r="O98" s="15"/>
      <c r="P98" s="16">
        <v>56</v>
      </c>
    </row>
    <row r="99" spans="1:16" ht="45">
      <c r="A99" s="8">
        <v>97</v>
      </c>
      <c r="B99" s="8">
        <v>97</v>
      </c>
      <c r="C99" s="9" t="s">
        <v>260</v>
      </c>
      <c r="D99" s="9" t="s">
        <v>17</v>
      </c>
      <c r="E99" s="9">
        <v>26196414</v>
      </c>
      <c r="F99" s="9"/>
      <c r="G99" s="10" t="s">
        <v>257</v>
      </c>
      <c r="H99" s="20" t="s">
        <v>258</v>
      </c>
      <c r="I99" s="20" t="s">
        <v>261</v>
      </c>
      <c r="J99" s="8">
        <v>2</v>
      </c>
      <c r="K99" s="9" t="s">
        <v>208</v>
      </c>
      <c r="L99" s="13">
        <v>420854</v>
      </c>
      <c r="M99" s="13">
        <v>347784</v>
      </c>
      <c r="N99" s="14"/>
      <c r="O99" s="15"/>
      <c r="P99" s="16">
        <v>56</v>
      </c>
    </row>
    <row r="100" spans="1:16" ht="45">
      <c r="A100" s="8">
        <v>98</v>
      </c>
      <c r="B100" s="8">
        <v>98</v>
      </c>
      <c r="C100" s="9" t="s">
        <v>262</v>
      </c>
      <c r="D100" s="9" t="s">
        <v>17</v>
      </c>
      <c r="E100" s="9">
        <v>26196414</v>
      </c>
      <c r="F100" s="9"/>
      <c r="G100" s="10" t="s">
        <v>257</v>
      </c>
      <c r="H100" s="20" t="s">
        <v>258</v>
      </c>
      <c r="I100" s="20" t="s">
        <v>261</v>
      </c>
      <c r="J100" s="8">
        <v>2</v>
      </c>
      <c r="K100" s="9" t="s">
        <v>263</v>
      </c>
      <c r="L100" s="13">
        <v>523322</v>
      </c>
      <c r="M100" s="13">
        <v>315822</v>
      </c>
      <c r="N100" s="14"/>
      <c r="O100" s="15"/>
      <c r="P100" s="16">
        <v>56</v>
      </c>
    </row>
    <row r="101" spans="1:16" ht="36">
      <c r="A101" s="8">
        <v>99</v>
      </c>
      <c r="B101" s="8">
        <v>99</v>
      </c>
      <c r="C101" s="9" t="s">
        <v>264</v>
      </c>
      <c r="D101" s="9" t="s">
        <v>17</v>
      </c>
      <c r="E101" s="9">
        <v>26475835</v>
      </c>
      <c r="F101" s="9"/>
      <c r="G101" s="10" t="s">
        <v>265</v>
      </c>
      <c r="H101" s="20" t="s">
        <v>266</v>
      </c>
      <c r="I101" s="20" t="s">
        <v>267</v>
      </c>
      <c r="J101" s="8">
        <v>3</v>
      </c>
      <c r="K101" s="9" t="s">
        <v>263</v>
      </c>
      <c r="L101" s="13">
        <v>517500</v>
      </c>
      <c r="M101" s="13">
        <v>350500</v>
      </c>
      <c r="N101" s="14"/>
      <c r="O101" s="15"/>
      <c r="P101" s="16">
        <v>57</v>
      </c>
    </row>
    <row r="102" spans="1:16" ht="36">
      <c r="A102" s="8">
        <v>100</v>
      </c>
      <c r="B102" s="8">
        <v>100</v>
      </c>
      <c r="C102" s="9" t="s">
        <v>268</v>
      </c>
      <c r="D102" s="9" t="s">
        <v>17</v>
      </c>
      <c r="E102" s="9">
        <v>25777422</v>
      </c>
      <c r="F102" s="9"/>
      <c r="G102" s="10" t="s">
        <v>269</v>
      </c>
      <c r="H102" s="20" t="s">
        <v>270</v>
      </c>
      <c r="I102" s="20" t="s">
        <v>271</v>
      </c>
      <c r="J102" s="8">
        <v>1</v>
      </c>
      <c r="K102" s="9" t="s">
        <v>217</v>
      </c>
      <c r="L102" s="13">
        <v>7666660</v>
      </c>
      <c r="M102" s="13">
        <v>449410</v>
      </c>
      <c r="N102" s="14"/>
      <c r="O102" s="15"/>
      <c r="P102" s="16">
        <v>58</v>
      </c>
    </row>
    <row r="103" spans="1:16" ht="36">
      <c r="A103" s="8">
        <v>101</v>
      </c>
      <c r="B103" s="8">
        <v>101</v>
      </c>
      <c r="C103" s="9" t="s">
        <v>272</v>
      </c>
      <c r="D103" s="9" t="s">
        <v>17</v>
      </c>
      <c r="E103" s="9">
        <v>25777422</v>
      </c>
      <c r="F103" s="9"/>
      <c r="G103" s="10" t="s">
        <v>269</v>
      </c>
      <c r="H103" s="20" t="s">
        <v>270</v>
      </c>
      <c r="I103" s="20" t="s">
        <v>271</v>
      </c>
      <c r="J103" s="8">
        <v>4</v>
      </c>
      <c r="K103" s="9" t="s">
        <v>273</v>
      </c>
      <c r="L103" s="13">
        <v>636870</v>
      </c>
      <c r="M103" s="13">
        <v>498170</v>
      </c>
      <c r="N103" s="14"/>
      <c r="O103" s="15"/>
      <c r="P103" s="16">
        <v>58</v>
      </c>
    </row>
    <row r="104" spans="1:16" ht="36">
      <c r="A104" s="8">
        <v>102</v>
      </c>
      <c r="B104" s="8">
        <v>102</v>
      </c>
      <c r="C104" s="9" t="s">
        <v>274</v>
      </c>
      <c r="D104" s="9" t="s">
        <v>17</v>
      </c>
      <c r="E104" s="9">
        <v>25777422</v>
      </c>
      <c r="F104" s="9"/>
      <c r="G104" s="10" t="s">
        <v>269</v>
      </c>
      <c r="H104" s="20" t="s">
        <v>270</v>
      </c>
      <c r="I104" s="20" t="s">
        <v>271</v>
      </c>
      <c r="J104" s="8">
        <v>1</v>
      </c>
      <c r="K104" s="9" t="s">
        <v>275</v>
      </c>
      <c r="L104" s="13">
        <v>246670</v>
      </c>
      <c r="M104" s="13">
        <v>206670</v>
      </c>
      <c r="N104" s="14"/>
      <c r="O104" s="15"/>
      <c r="P104" s="16">
        <v>58</v>
      </c>
    </row>
    <row r="105" spans="1:16" ht="49.5">
      <c r="A105" s="8">
        <v>103</v>
      </c>
      <c r="B105" s="8">
        <v>103</v>
      </c>
      <c r="C105" s="9" t="s">
        <v>276</v>
      </c>
      <c r="D105" s="9" t="s">
        <v>17</v>
      </c>
      <c r="E105" s="9">
        <v>25753976</v>
      </c>
      <c r="F105" s="9"/>
      <c r="G105" s="10" t="s">
        <v>277</v>
      </c>
      <c r="H105" s="20" t="s">
        <v>278</v>
      </c>
      <c r="I105" s="20" t="s">
        <v>279</v>
      </c>
      <c r="J105" s="8">
        <v>1</v>
      </c>
      <c r="K105" s="9" t="s">
        <v>280</v>
      </c>
      <c r="L105" s="13">
        <v>833200</v>
      </c>
      <c r="M105" s="13">
        <v>447000</v>
      </c>
      <c r="N105" s="14"/>
      <c r="O105" s="15"/>
      <c r="P105" s="16">
        <v>59</v>
      </c>
    </row>
    <row r="106" spans="1:16" ht="41.25">
      <c r="A106" s="8">
        <v>104</v>
      </c>
      <c r="B106" s="8">
        <v>104</v>
      </c>
      <c r="C106" s="9" t="s">
        <v>281</v>
      </c>
      <c r="D106" s="9" t="s">
        <v>17</v>
      </c>
      <c r="E106" s="9">
        <v>37377493</v>
      </c>
      <c r="F106" s="9"/>
      <c r="G106" s="10" t="s">
        <v>282</v>
      </c>
      <c r="H106" s="20" t="s">
        <v>283</v>
      </c>
      <c r="I106" s="20" t="s">
        <v>284</v>
      </c>
      <c r="J106" s="8">
        <v>1</v>
      </c>
      <c r="K106" s="9" t="s">
        <v>227</v>
      </c>
      <c r="L106" s="13">
        <v>689776</v>
      </c>
      <c r="M106" s="13">
        <v>498116</v>
      </c>
      <c r="N106" s="14"/>
      <c r="O106" s="15"/>
      <c r="P106" s="16">
        <v>60</v>
      </c>
    </row>
    <row r="107" spans="1:16" ht="45">
      <c r="A107" s="8">
        <v>105</v>
      </c>
      <c r="B107" s="8">
        <v>105</v>
      </c>
      <c r="C107" s="9" t="s">
        <v>285</v>
      </c>
      <c r="D107" s="9" t="s">
        <v>17</v>
      </c>
      <c r="E107" s="9">
        <v>38959324</v>
      </c>
      <c r="F107" s="9"/>
      <c r="G107" s="10" t="s">
        <v>224</v>
      </c>
      <c r="H107" s="11" t="s">
        <v>225</v>
      </c>
      <c r="I107" s="11" t="s">
        <v>226</v>
      </c>
      <c r="J107" s="8">
        <v>2</v>
      </c>
      <c r="K107" s="9" t="s">
        <v>286</v>
      </c>
      <c r="L107" s="13">
        <v>312500</v>
      </c>
      <c r="M107" s="13">
        <v>237500</v>
      </c>
      <c r="N107" s="14"/>
      <c r="O107" s="15"/>
      <c r="P107" s="16">
        <v>50</v>
      </c>
    </row>
    <row r="108" spans="1:16" ht="33">
      <c r="A108" s="8">
        <v>106</v>
      </c>
      <c r="B108" s="8">
        <v>106</v>
      </c>
      <c r="C108" s="9" t="s">
        <v>287</v>
      </c>
      <c r="D108" s="9" t="s">
        <v>17</v>
      </c>
      <c r="E108" s="9">
        <v>40874025</v>
      </c>
      <c r="F108" s="9"/>
      <c r="G108" s="10" t="s">
        <v>288</v>
      </c>
      <c r="H108" s="20" t="s">
        <v>289</v>
      </c>
      <c r="I108" s="20" t="s">
        <v>290</v>
      </c>
      <c r="J108" s="8">
        <v>1</v>
      </c>
      <c r="K108" s="9" t="s">
        <v>49</v>
      </c>
      <c r="L108" s="13">
        <v>166126.68</v>
      </c>
      <c r="M108" s="13">
        <v>140674</v>
      </c>
      <c r="N108" s="14"/>
      <c r="O108" s="15"/>
      <c r="P108" s="16">
        <v>61</v>
      </c>
    </row>
    <row r="109" spans="1:16" ht="33">
      <c r="A109" s="8">
        <v>107</v>
      </c>
      <c r="B109" s="8">
        <v>107</v>
      </c>
      <c r="C109" s="9" t="s">
        <v>291</v>
      </c>
      <c r="D109" s="9" t="s">
        <v>17</v>
      </c>
      <c r="E109" s="9">
        <v>40009255</v>
      </c>
      <c r="F109" s="9"/>
      <c r="G109" s="10" t="s">
        <v>292</v>
      </c>
      <c r="H109" s="20" t="s">
        <v>293</v>
      </c>
      <c r="I109" s="20" t="s">
        <v>294</v>
      </c>
      <c r="J109" s="8">
        <v>1</v>
      </c>
      <c r="K109" s="9" t="s">
        <v>109</v>
      </c>
      <c r="L109" s="13">
        <v>332090</v>
      </c>
      <c r="M109" s="13">
        <v>258590</v>
      </c>
      <c r="N109" s="14"/>
      <c r="O109" s="15"/>
      <c r="P109" s="16">
        <v>62</v>
      </c>
    </row>
    <row r="110" spans="1:16" ht="41.25">
      <c r="A110" s="8">
        <v>108</v>
      </c>
      <c r="B110" s="8">
        <v>108</v>
      </c>
      <c r="C110" s="9" t="s">
        <v>295</v>
      </c>
      <c r="D110" s="9" t="s">
        <v>17</v>
      </c>
      <c r="E110" s="9">
        <v>34198208</v>
      </c>
      <c r="F110" s="9"/>
      <c r="G110" s="10" t="s">
        <v>296</v>
      </c>
      <c r="H110" s="20" t="s">
        <v>297</v>
      </c>
      <c r="I110" s="20" t="s">
        <v>298</v>
      </c>
      <c r="J110" s="8">
        <v>2</v>
      </c>
      <c r="K110" s="9" t="s">
        <v>210</v>
      </c>
      <c r="L110" s="13">
        <v>349152</v>
      </c>
      <c r="M110" s="13">
        <v>261248</v>
      </c>
      <c r="N110" s="14"/>
      <c r="O110" s="15"/>
      <c r="P110" s="16">
        <v>63</v>
      </c>
    </row>
    <row r="111" spans="1:16" ht="24.75">
      <c r="A111" s="8">
        <v>109</v>
      </c>
      <c r="B111" s="8">
        <v>109</v>
      </c>
      <c r="C111" s="9" t="s">
        <v>299</v>
      </c>
      <c r="D111" s="9" t="s">
        <v>17</v>
      </c>
      <c r="E111" s="9">
        <v>25909823</v>
      </c>
      <c r="F111" s="9"/>
      <c r="G111" s="10" t="s">
        <v>300</v>
      </c>
      <c r="H111" s="20" t="s">
        <v>301</v>
      </c>
      <c r="I111" s="20" t="s">
        <v>302</v>
      </c>
      <c r="J111" s="8">
        <v>2</v>
      </c>
      <c r="K111" s="9" t="s">
        <v>132</v>
      </c>
      <c r="L111" s="13">
        <v>341230</v>
      </c>
      <c r="M111" s="13">
        <v>270640</v>
      </c>
      <c r="N111" s="14"/>
      <c r="O111" s="15"/>
      <c r="P111" s="16">
        <v>64</v>
      </c>
    </row>
    <row r="112" spans="1:16" ht="33">
      <c r="A112" s="8">
        <v>110</v>
      </c>
      <c r="B112" s="8">
        <v>110</v>
      </c>
      <c r="C112" s="9" t="s">
        <v>303</v>
      </c>
      <c r="D112" s="9" t="s">
        <v>17</v>
      </c>
      <c r="E112" s="9">
        <v>26489582</v>
      </c>
      <c r="F112" s="9"/>
      <c r="G112" s="10" t="s">
        <v>304</v>
      </c>
      <c r="H112" s="20" t="s">
        <v>305</v>
      </c>
      <c r="I112" s="20" t="s">
        <v>306</v>
      </c>
      <c r="J112" s="8">
        <v>2</v>
      </c>
      <c r="K112" s="9" t="s">
        <v>222</v>
      </c>
      <c r="L112" s="13">
        <v>371332</v>
      </c>
      <c r="M112" s="13">
        <v>369972</v>
      </c>
      <c r="N112" s="14"/>
      <c r="O112" s="15"/>
      <c r="P112" s="16">
        <v>65</v>
      </c>
    </row>
    <row r="113" spans="1:16" ht="33">
      <c r="A113" s="8">
        <v>111</v>
      </c>
      <c r="B113" s="8">
        <v>111</v>
      </c>
      <c r="C113" s="9" t="s">
        <v>405</v>
      </c>
      <c r="D113" s="9" t="s">
        <v>65</v>
      </c>
      <c r="E113" s="9">
        <v>22552800</v>
      </c>
      <c r="F113" s="9"/>
      <c r="G113" s="10" t="s">
        <v>406</v>
      </c>
      <c r="H113" s="20" t="s">
        <v>407</v>
      </c>
      <c r="I113" s="20" t="s">
        <v>408</v>
      </c>
      <c r="J113" s="8">
        <v>1</v>
      </c>
      <c r="K113" s="9" t="s">
        <v>222</v>
      </c>
      <c r="L113" s="13">
        <v>647400</v>
      </c>
      <c r="M113" s="13">
        <v>484600</v>
      </c>
      <c r="N113" s="14"/>
      <c r="O113" s="15"/>
      <c r="P113" s="16">
        <v>66</v>
      </c>
    </row>
    <row r="114" spans="1:16" ht="33">
      <c r="A114" s="8">
        <v>112</v>
      </c>
      <c r="B114" s="8">
        <v>112</v>
      </c>
      <c r="C114" s="9" t="s">
        <v>409</v>
      </c>
      <c r="D114" s="9" t="s">
        <v>65</v>
      </c>
      <c r="E114" s="9">
        <v>22552800</v>
      </c>
      <c r="F114" s="9"/>
      <c r="G114" s="10" t="s">
        <v>406</v>
      </c>
      <c r="H114" s="20" t="s">
        <v>407</v>
      </c>
      <c r="I114" s="20" t="s">
        <v>408</v>
      </c>
      <c r="J114" s="8">
        <v>1</v>
      </c>
      <c r="K114" s="9" t="s">
        <v>222</v>
      </c>
      <c r="L114" s="13">
        <v>687600</v>
      </c>
      <c r="M114" s="13">
        <v>496000</v>
      </c>
      <c r="N114" s="14"/>
      <c r="O114" s="15"/>
      <c r="P114" s="16">
        <v>66</v>
      </c>
    </row>
    <row r="115" spans="1:16" ht="33">
      <c r="A115" s="8">
        <v>113</v>
      </c>
      <c r="B115" s="8">
        <v>113</v>
      </c>
      <c r="C115" s="9" t="s">
        <v>410</v>
      </c>
      <c r="D115" s="9" t="s">
        <v>65</v>
      </c>
      <c r="E115" s="9">
        <v>22552800</v>
      </c>
      <c r="F115" s="9"/>
      <c r="G115" s="10" t="s">
        <v>406</v>
      </c>
      <c r="H115" s="20" t="s">
        <v>407</v>
      </c>
      <c r="I115" s="20" t="s">
        <v>408</v>
      </c>
      <c r="J115" s="8">
        <v>1</v>
      </c>
      <c r="K115" s="9" t="s">
        <v>222</v>
      </c>
      <c r="L115" s="13">
        <v>536300</v>
      </c>
      <c r="M115" s="13">
        <v>450300</v>
      </c>
      <c r="N115" s="14"/>
      <c r="O115" s="15"/>
      <c r="P115" s="16">
        <v>66</v>
      </c>
    </row>
    <row r="116" spans="1:16" ht="24.75">
      <c r="A116" s="8">
        <v>114</v>
      </c>
      <c r="B116" s="8">
        <v>114</v>
      </c>
      <c r="C116" s="9" t="s">
        <v>411</v>
      </c>
      <c r="D116" s="9" t="s">
        <v>65</v>
      </c>
      <c r="E116" s="9">
        <v>21715298</v>
      </c>
      <c r="F116" s="9"/>
      <c r="G116" s="10" t="s">
        <v>412</v>
      </c>
      <c r="H116" s="20" t="s">
        <v>413</v>
      </c>
      <c r="I116" s="20" t="s">
        <v>414</v>
      </c>
      <c r="J116" s="8">
        <v>2</v>
      </c>
      <c r="K116" s="9" t="s">
        <v>159</v>
      </c>
      <c r="L116" s="13">
        <v>689500</v>
      </c>
      <c r="M116" s="13">
        <v>500000</v>
      </c>
      <c r="N116" s="14"/>
      <c r="O116" s="15"/>
      <c r="P116" s="16">
        <v>67</v>
      </c>
    </row>
    <row r="117" spans="1:16" ht="24.75">
      <c r="A117" s="8">
        <v>115</v>
      </c>
      <c r="B117" s="8">
        <v>115</v>
      </c>
      <c r="C117" s="9" t="s">
        <v>415</v>
      </c>
      <c r="D117" s="9" t="s">
        <v>65</v>
      </c>
      <c r="E117" s="9">
        <v>21715298</v>
      </c>
      <c r="F117" s="9"/>
      <c r="G117" s="10" t="s">
        <v>412</v>
      </c>
      <c r="H117" s="20" t="s">
        <v>413</v>
      </c>
      <c r="I117" s="20" t="s">
        <v>414</v>
      </c>
      <c r="J117" s="8">
        <v>2</v>
      </c>
      <c r="K117" s="9" t="s">
        <v>263</v>
      </c>
      <c r="L117" s="13">
        <v>247000</v>
      </c>
      <c r="M117" s="13">
        <v>200000</v>
      </c>
      <c r="N117" s="14"/>
      <c r="O117" s="15"/>
      <c r="P117" s="16">
        <v>67</v>
      </c>
    </row>
    <row r="118" spans="1:16" ht="33">
      <c r="A118" s="8">
        <v>116</v>
      </c>
      <c r="B118" s="8">
        <v>116</v>
      </c>
      <c r="C118" s="9" t="s">
        <v>307</v>
      </c>
      <c r="D118" s="9" t="s">
        <v>17</v>
      </c>
      <c r="E118" s="9">
        <v>34423426</v>
      </c>
      <c r="F118" s="9"/>
      <c r="G118" s="10" t="s">
        <v>308</v>
      </c>
      <c r="H118" s="20" t="s">
        <v>309</v>
      </c>
      <c r="I118" s="20" t="s">
        <v>310</v>
      </c>
      <c r="J118" s="8">
        <v>3</v>
      </c>
      <c r="K118" s="9" t="s">
        <v>123</v>
      </c>
      <c r="L118" s="13">
        <v>357812</v>
      </c>
      <c r="M118" s="13">
        <v>267512</v>
      </c>
      <c r="N118" s="14"/>
      <c r="O118" s="15"/>
      <c r="P118" s="16">
        <v>68</v>
      </c>
    </row>
    <row r="119" spans="1:16" ht="33">
      <c r="A119" s="8">
        <v>117</v>
      </c>
      <c r="B119" s="8">
        <v>117</v>
      </c>
      <c r="C119" s="9" t="s">
        <v>311</v>
      </c>
      <c r="D119" s="9" t="s">
        <v>17</v>
      </c>
      <c r="E119" s="9">
        <v>34423426</v>
      </c>
      <c r="F119" s="9"/>
      <c r="G119" s="10" t="s">
        <v>308</v>
      </c>
      <c r="H119" s="20" t="s">
        <v>309</v>
      </c>
      <c r="I119" s="20" t="s">
        <v>310</v>
      </c>
      <c r="J119" s="8">
        <v>1</v>
      </c>
      <c r="K119" s="9" t="s">
        <v>234</v>
      </c>
      <c r="L119" s="13">
        <v>814223</v>
      </c>
      <c r="M119" s="13">
        <v>499523</v>
      </c>
      <c r="N119" s="14"/>
      <c r="O119" s="15"/>
      <c r="P119" s="16">
        <v>68</v>
      </c>
    </row>
    <row r="120" spans="1:16" ht="27">
      <c r="A120" s="8">
        <v>118</v>
      </c>
      <c r="B120" s="8">
        <v>118</v>
      </c>
      <c r="C120" s="9" t="s">
        <v>416</v>
      </c>
      <c r="D120" s="9" t="s">
        <v>65</v>
      </c>
      <c r="E120" s="9">
        <v>37054067</v>
      </c>
      <c r="F120" s="9"/>
      <c r="G120" s="10" t="s">
        <v>417</v>
      </c>
      <c r="H120" s="20" t="s">
        <v>418</v>
      </c>
      <c r="I120" s="20" t="s">
        <v>419</v>
      </c>
      <c r="J120" s="8">
        <v>1</v>
      </c>
      <c r="K120" s="9" t="s">
        <v>420</v>
      </c>
      <c r="L120" s="13">
        <v>402100</v>
      </c>
      <c r="M120" s="13">
        <v>340100</v>
      </c>
      <c r="N120" s="14"/>
      <c r="O120" s="15"/>
      <c r="P120" s="16">
        <v>69</v>
      </c>
    </row>
    <row r="121" spans="1:16" ht="27">
      <c r="A121" s="8">
        <v>119</v>
      </c>
      <c r="B121" s="8">
        <v>119</v>
      </c>
      <c r="C121" s="9" t="s">
        <v>421</v>
      </c>
      <c r="D121" s="9" t="s">
        <v>65</v>
      </c>
      <c r="E121" s="9">
        <v>37054067</v>
      </c>
      <c r="F121" s="9"/>
      <c r="G121" s="10" t="s">
        <v>417</v>
      </c>
      <c r="H121" s="20" t="s">
        <v>418</v>
      </c>
      <c r="I121" s="20" t="s">
        <v>419</v>
      </c>
      <c r="J121" s="8">
        <v>1</v>
      </c>
      <c r="K121" s="9" t="s">
        <v>420</v>
      </c>
      <c r="L121" s="13">
        <v>491500</v>
      </c>
      <c r="M121" s="13">
        <v>405500</v>
      </c>
      <c r="N121" s="14"/>
      <c r="O121" s="15"/>
      <c r="P121" s="16">
        <v>69</v>
      </c>
    </row>
    <row r="122" spans="1:16" ht="33">
      <c r="A122" s="8">
        <v>120</v>
      </c>
      <c r="B122" s="8">
        <v>120</v>
      </c>
      <c r="C122" s="9" t="s">
        <v>312</v>
      </c>
      <c r="D122" s="9" t="s">
        <v>17</v>
      </c>
      <c r="E122" s="9">
        <v>37899537</v>
      </c>
      <c r="F122" s="9"/>
      <c r="G122" s="10" t="s">
        <v>313</v>
      </c>
      <c r="H122" s="20" t="s">
        <v>314</v>
      </c>
      <c r="I122" s="20" t="s">
        <v>315</v>
      </c>
      <c r="J122" s="8">
        <v>5</v>
      </c>
      <c r="K122" s="9" t="s">
        <v>248</v>
      </c>
      <c r="L122" s="13">
        <v>407200</v>
      </c>
      <c r="M122" s="13">
        <v>328000</v>
      </c>
      <c r="N122" s="14"/>
      <c r="O122" s="15"/>
      <c r="P122" s="16">
        <v>70</v>
      </c>
    </row>
    <row r="123" spans="1:16" ht="33">
      <c r="A123" s="8">
        <v>121</v>
      </c>
      <c r="B123" s="8">
        <v>121</v>
      </c>
      <c r="C123" s="9" t="s">
        <v>316</v>
      </c>
      <c r="D123" s="9" t="s">
        <v>17</v>
      </c>
      <c r="E123" s="9">
        <v>37899537</v>
      </c>
      <c r="F123" s="9"/>
      <c r="G123" s="10" t="s">
        <v>313</v>
      </c>
      <c r="H123" s="20" t="s">
        <v>314</v>
      </c>
      <c r="I123" s="20" t="s">
        <v>315</v>
      </c>
      <c r="J123" s="8">
        <v>5</v>
      </c>
      <c r="K123" s="9" t="s">
        <v>109</v>
      </c>
      <c r="L123" s="13">
        <v>275500</v>
      </c>
      <c r="M123" s="13">
        <v>231500</v>
      </c>
      <c r="N123" s="14"/>
      <c r="O123" s="15"/>
      <c r="P123" s="16">
        <v>70</v>
      </c>
    </row>
    <row r="124" spans="1:16" ht="33">
      <c r="A124" s="8">
        <v>122</v>
      </c>
      <c r="B124" s="8">
        <v>122</v>
      </c>
      <c r="C124" s="9" t="s">
        <v>317</v>
      </c>
      <c r="D124" s="9" t="s">
        <v>17</v>
      </c>
      <c r="E124" s="9">
        <v>20078990</v>
      </c>
      <c r="F124" s="9"/>
      <c r="G124" s="10" t="s">
        <v>318</v>
      </c>
      <c r="H124" s="20" t="s">
        <v>319</v>
      </c>
      <c r="I124" s="20" t="s">
        <v>320</v>
      </c>
      <c r="J124" s="8">
        <v>1</v>
      </c>
      <c r="K124" s="9" t="s">
        <v>321</v>
      </c>
      <c r="L124" s="13">
        <v>267858</v>
      </c>
      <c r="M124" s="13">
        <v>197818</v>
      </c>
      <c r="N124" s="14"/>
      <c r="O124" s="15"/>
      <c r="P124" s="16">
        <v>71</v>
      </c>
    </row>
    <row r="125" spans="1:16" ht="33">
      <c r="A125" s="8">
        <v>123</v>
      </c>
      <c r="B125" s="8">
        <v>123</v>
      </c>
      <c r="C125" s="9" t="s">
        <v>322</v>
      </c>
      <c r="D125" s="9" t="s">
        <v>17</v>
      </c>
      <c r="E125" s="9">
        <v>20078990</v>
      </c>
      <c r="F125" s="9"/>
      <c r="G125" s="10" t="s">
        <v>318</v>
      </c>
      <c r="H125" s="20" t="s">
        <v>319</v>
      </c>
      <c r="I125" s="20" t="s">
        <v>320</v>
      </c>
      <c r="J125" s="8">
        <v>2</v>
      </c>
      <c r="K125" s="9" t="s">
        <v>182</v>
      </c>
      <c r="L125" s="13">
        <v>246092</v>
      </c>
      <c r="M125" s="13">
        <v>206092</v>
      </c>
      <c r="N125" s="14"/>
      <c r="O125" s="15"/>
      <c r="P125" s="16">
        <v>71</v>
      </c>
    </row>
    <row r="126" spans="1:16" ht="41.25">
      <c r="A126" s="8">
        <v>124</v>
      </c>
      <c r="B126" s="8">
        <v>124</v>
      </c>
      <c r="C126" s="9" t="s">
        <v>432</v>
      </c>
      <c r="D126" s="9" t="s">
        <v>425</v>
      </c>
      <c r="E126" s="9">
        <v>40119600</v>
      </c>
      <c r="F126" s="9"/>
      <c r="G126" s="10" t="s">
        <v>433</v>
      </c>
      <c r="H126" s="20" t="s">
        <v>434</v>
      </c>
      <c r="I126" s="20" t="s">
        <v>435</v>
      </c>
      <c r="J126" s="8">
        <v>2</v>
      </c>
      <c r="K126" s="9" t="s">
        <v>227</v>
      </c>
      <c r="L126" s="13">
        <v>400000</v>
      </c>
      <c r="M126" s="13">
        <v>300000</v>
      </c>
      <c r="N126" s="14"/>
      <c r="O126" s="15"/>
      <c r="P126" s="16">
        <v>72</v>
      </c>
    </row>
    <row r="127" spans="1:16" ht="33">
      <c r="A127" s="8">
        <v>125</v>
      </c>
      <c r="B127" s="8">
        <v>125</v>
      </c>
      <c r="C127" s="9" t="s">
        <v>436</v>
      </c>
      <c r="D127" s="9" t="s">
        <v>425</v>
      </c>
      <c r="E127" s="9">
        <v>40035945</v>
      </c>
      <c r="F127" s="9"/>
      <c r="G127" s="10" t="s">
        <v>437</v>
      </c>
      <c r="H127" s="20" t="s">
        <v>438</v>
      </c>
      <c r="I127" s="20" t="s">
        <v>439</v>
      </c>
      <c r="J127" s="8">
        <v>2</v>
      </c>
      <c r="K127" s="9" t="s">
        <v>222</v>
      </c>
      <c r="L127" s="13">
        <v>575000</v>
      </c>
      <c r="M127" s="13">
        <v>488000</v>
      </c>
      <c r="N127" s="14"/>
      <c r="O127" s="15"/>
      <c r="P127" s="16">
        <v>73</v>
      </c>
    </row>
    <row r="128" spans="1:16" ht="33">
      <c r="A128" s="8">
        <v>126</v>
      </c>
      <c r="B128" s="8">
        <v>126</v>
      </c>
      <c r="C128" s="9" t="s">
        <v>323</v>
      </c>
      <c r="D128" s="9" t="s">
        <v>17</v>
      </c>
      <c r="E128" s="9">
        <v>37256010</v>
      </c>
      <c r="F128" s="9"/>
      <c r="G128" s="10" t="s">
        <v>324</v>
      </c>
      <c r="H128" s="20" t="s">
        <v>325</v>
      </c>
      <c r="I128" s="20" t="s">
        <v>326</v>
      </c>
      <c r="J128" s="8">
        <v>5</v>
      </c>
      <c r="K128" s="9" t="s">
        <v>109</v>
      </c>
      <c r="L128" s="13">
        <v>225630</v>
      </c>
      <c r="M128" s="13">
        <v>39500</v>
      </c>
      <c r="N128" s="14"/>
      <c r="O128" s="15"/>
      <c r="P128" s="16">
        <v>74</v>
      </c>
    </row>
    <row r="129" spans="1:16" ht="12.75">
      <c r="A129" s="8"/>
      <c r="B129" s="8"/>
      <c r="C129" s="9"/>
      <c r="D129" s="9"/>
      <c r="E129" s="9"/>
      <c r="F129" s="9"/>
      <c r="G129" s="10"/>
      <c r="H129" s="20"/>
      <c r="I129" s="20"/>
      <c r="J129" s="8"/>
      <c r="K129" s="9"/>
      <c r="L129" s="13"/>
      <c r="M129" s="13"/>
      <c r="N129" s="14"/>
      <c r="O129" s="15"/>
      <c r="P129" s="16"/>
    </row>
    <row r="130" spans="1:16" ht="12.75">
      <c r="A130" s="8"/>
      <c r="B130" s="8"/>
      <c r="C130" s="9"/>
      <c r="D130" s="9"/>
      <c r="E130" s="9"/>
      <c r="F130" s="9"/>
      <c r="G130" s="10"/>
      <c r="H130" s="20"/>
      <c r="I130" s="20"/>
      <c r="J130" s="8"/>
      <c r="K130" s="9"/>
      <c r="L130" s="13"/>
      <c r="M130" s="13"/>
      <c r="N130" s="14"/>
      <c r="O130" s="15"/>
      <c r="P130" s="16"/>
    </row>
    <row r="131" spans="1:16" ht="12.75">
      <c r="A131" s="8"/>
      <c r="B131" s="8"/>
      <c r="C131" s="9"/>
      <c r="D131" s="9"/>
      <c r="E131" s="9"/>
      <c r="F131" s="9"/>
      <c r="G131" s="10"/>
      <c r="H131" s="20"/>
      <c r="I131" s="20"/>
      <c r="J131" s="8"/>
      <c r="K131" s="9"/>
      <c r="L131" s="13"/>
      <c r="M131" s="13"/>
      <c r="N131" s="14"/>
      <c r="O131" s="15"/>
      <c r="P131" s="16"/>
    </row>
    <row r="132" spans="1:13" ht="12.75">
      <c r="A132" s="26"/>
      <c r="L132" s="31">
        <f>SUM(L3:L131)</f>
        <v>76698247.12</v>
      </c>
      <c r="M132" s="31">
        <f>SUM(M3:M131)</f>
        <v>44800620.34</v>
      </c>
    </row>
    <row r="133" spans="4:9" ht="12.75" customHeight="1">
      <c r="D133" s="28" t="s">
        <v>440</v>
      </c>
      <c r="E133" s="28"/>
      <c r="F133" s="28"/>
      <c r="G133" s="28"/>
      <c r="H133" s="28"/>
      <c r="I133" s="28"/>
    </row>
  </sheetData>
  <sheetProtection selectLockedCells="1" selectUnlockedCells="1"/>
  <autoFilter ref="A2:P133"/>
  <mergeCells count="2">
    <mergeCell ref="A1:P1"/>
    <mergeCell ref="D133:I133"/>
  </mergeCells>
  <printOptions/>
  <pageMargins left="0.5902777777777778" right="0" top="0" bottom="0.15763888888888888" header="0.5118055555555555" footer="0.5118055555555555"/>
  <pageSetup fitToWidth="2" fitToHeight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2019-04-02T13:11:05Z</cp:lastPrinted>
  <dcterms:created xsi:type="dcterms:W3CDTF">1996-10-08T23:32:33Z</dcterms:created>
  <dcterms:modified xsi:type="dcterms:W3CDTF">2019-10-02T14:31:19Z</dcterms:modified>
  <cp:category/>
  <cp:version/>
  <cp:contentType/>
  <cp:contentStatus/>
  <cp:revision>1</cp:revision>
</cp:coreProperties>
</file>