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oroka\Documents\Списки збірної на 2025 рік\Ігрові\"/>
    </mc:Choice>
  </mc:AlternateContent>
  <xr:revisionPtr revIDLastSave="0" documentId="13_ncr:1_{5E5769A7-8DF4-4052-96A8-3EBCE8E6F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ЛЕЙБОЛ 2025" sheetId="1" r:id="rId1"/>
    <sheet name="ВОЛЕЙБОЛ 2023" sheetId="2" state="hidden" r:id="rId2"/>
    <sheet name="ПЛЯЖНИЙ ВОЛЕЙБОЛ 2023" sheetId="3" state="hidden" r:id="rId3"/>
  </sheets>
  <definedNames>
    <definedName name="_xlnm._FilterDatabase" localSheetId="1" hidden="1">'ВОЛЕЙБОЛ 2023'!$A$8:$K$169</definedName>
    <definedName name="Z_60A229DB_E08B_470B_9171_6D8EB9CCE1BF_.wvu.FilterData" localSheetId="1" hidden="1">'ВОЛЕЙБОЛ 2023'!$A$8:$K$169</definedName>
    <definedName name="_xlnm.Print_Titles" localSheetId="0">'ВОЛЕЙБОЛ 2025'!$11:$11</definedName>
    <definedName name="_xlnm.Print_Area" localSheetId="0">'ВОЛЕЙБОЛ 2025'!$A$1:$K$209</definedName>
  </definedNames>
  <calcPr calcId="191029"/>
  <customWorkbookViews>
    <customWorkbookView name="Фільтр 1" guid="{60A229DB-E08B-470B-9171-6D8EB9CCE1B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<sst xmlns="http://schemas.openxmlformats.org/spreadsheetml/2006/main" count="2960" uniqueCount="803">
  <si>
    <t>№ з/п</t>
  </si>
  <si>
    <t>Прізвище, власне ім'я, по батькові (за наявності) спортсмена</t>
  </si>
  <si>
    <t>Дата народження спортсмена</t>
  </si>
  <si>
    <t>Спортивне звання (спортивний розряд)</t>
  </si>
  <si>
    <t>Фізкультурно-спортивне товариство, інший суб'єкт сфери фізичної культури і спорту</t>
  </si>
  <si>
    <t>Адміністративно-територіальна одиниця регіонального рівня</t>
  </si>
  <si>
    <t>Вид змагальної діяль-ності</t>
  </si>
  <si>
    <t>Спортивний результат</t>
  </si>
  <si>
    <t>Прізвище, власне ім'я, по батькові (за наявності) тренерів</t>
  </si>
  <si>
    <t>минулого сезону</t>
  </si>
  <si>
    <t>запланований на поточний сезон</t>
  </si>
  <si>
    <t>запланований</t>
  </si>
  <si>
    <t>виконаний</t>
  </si>
  <si>
    <t>Чоловіки</t>
  </si>
  <si>
    <t>Основний склад спортсменів</t>
  </si>
  <si>
    <t>Бойко Олександр Петрович</t>
  </si>
  <si>
    <t>МСУ</t>
  </si>
  <si>
    <t>Освіта</t>
  </si>
  <si>
    <t>Дніпропетровська</t>
  </si>
  <si>
    <t>К</t>
  </si>
  <si>
    <t>Вієцький Дмитро Олександрович</t>
  </si>
  <si>
    <t>МСУМК</t>
  </si>
  <si>
    <t>Головень Олексій Геннадійович</t>
  </si>
  <si>
    <t>Львівська</t>
  </si>
  <si>
    <t>Діденко Владислав Віталійович</t>
  </si>
  <si>
    <t>Хмельницька</t>
  </si>
  <si>
    <t>2 ЧУ</t>
  </si>
  <si>
    <t>Дрозд Максим Сергійович</t>
  </si>
  <si>
    <t>Євстратов Сергій Сергійович</t>
  </si>
  <si>
    <t>1-8 ЧЄ</t>
  </si>
  <si>
    <t>Жуков Андрій Сергійович</t>
  </si>
  <si>
    <t>Канаєв Дмитро Геннадійович</t>
  </si>
  <si>
    <t>Кісілюк Євгеній Михайлович</t>
  </si>
  <si>
    <t>Ковальов Ілля Олегович</t>
  </si>
  <si>
    <t>Ковальова Тетяна Миколаївна, Крастіньш Угіс Вальдович</t>
  </si>
  <si>
    <t>КМС</t>
  </si>
  <si>
    <t>Пампушко Ярослав Юрійович</t>
  </si>
  <si>
    <t>КМСУ</t>
  </si>
  <si>
    <t>5 ЧУ</t>
  </si>
  <si>
    <t>Скорбатюк Світлана Дмитрівна, Крастіньш Угіс Вальдович</t>
  </si>
  <si>
    <t>Плотницький Олег Юрійович</t>
  </si>
  <si>
    <t>Італія</t>
  </si>
  <si>
    <t>Плотницький Юрій Володимирович</t>
  </si>
  <si>
    <t>Полуян Тимофій Андрійович</t>
  </si>
  <si>
    <t>Янущик Анатолій Валерійович,                                          Підобід Михайло Іванович</t>
  </si>
  <si>
    <t>Семенюк Юрій Геннадійович</t>
  </si>
  <si>
    <t>Польща</t>
  </si>
  <si>
    <t>Хома Михайло Миколайович</t>
  </si>
  <si>
    <t>Синиця Юрій Миколайович</t>
  </si>
  <si>
    <t>Китай</t>
  </si>
  <si>
    <t>Дмитрієв Юрій Петрович</t>
  </si>
  <si>
    <t>Житомирська</t>
  </si>
  <si>
    <t>1-6 ЧУ</t>
  </si>
  <si>
    <t>3 ЧУ</t>
  </si>
  <si>
    <t>Тупчій Василь Аркадійович</t>
  </si>
  <si>
    <t>Шаповал Дмитро Миколайович</t>
  </si>
  <si>
    <t>1 ЧУ</t>
  </si>
  <si>
    <t>Борисенко Володимир Валерійович, Левченко Андрій Сергійович</t>
  </si>
  <si>
    <t>Долгополов Дмитро Олександрович</t>
  </si>
  <si>
    <t>Кравчук Ігор Васильович</t>
  </si>
  <si>
    <t>Щуров Владислав Олександрович</t>
  </si>
  <si>
    <t>Янчук Дмитро Петрович</t>
  </si>
  <si>
    <t>І</t>
  </si>
  <si>
    <t>Склад спортсменів-кандидатів</t>
  </si>
  <si>
    <t>ІІ</t>
  </si>
  <si>
    <t>Бойко Михайло Петрович</t>
  </si>
  <si>
    <t>Полтавська</t>
  </si>
  <si>
    <t>6 м ЧУ</t>
  </si>
  <si>
    <t>Горобець Ярослав Олександрович</t>
  </si>
  <si>
    <t>1 ЕEVZA</t>
  </si>
  <si>
    <t>Пастернак Станіслав Маркович</t>
  </si>
  <si>
    <t>Київ</t>
  </si>
  <si>
    <t>1-3 ЧУ</t>
  </si>
  <si>
    <t>4 ЧУ</t>
  </si>
  <si>
    <t>Дегтяр Денис Олександрович</t>
  </si>
  <si>
    <t>кв. ЧЄ</t>
  </si>
  <si>
    <t>Джуль Микола Павлович</t>
  </si>
  <si>
    <t>6 ЧУ</t>
  </si>
  <si>
    <t>Зелінський Артем Русланович</t>
  </si>
  <si>
    <t>Вінницька</t>
  </si>
  <si>
    <t>Кравченко Віталій Вадимович</t>
  </si>
  <si>
    <t>Івано-Франківська</t>
  </si>
  <si>
    <t>Куц Микола Юрійович</t>
  </si>
  <si>
    <t>Трусова Гоар-Вартануш Памазасівна</t>
  </si>
  <si>
    <t>Остапчук Олександр Романович</t>
  </si>
  <si>
    <t>Романцов Володимир Іванович</t>
  </si>
  <si>
    <t>Саідов Михайло Денисович</t>
  </si>
  <si>
    <t>Канада</t>
  </si>
  <si>
    <t>Кисіль Сергій Вікторович</t>
  </si>
  <si>
    <t>9 ЧУ</t>
  </si>
  <si>
    <t>Самсонов Денис Олександрович</t>
  </si>
  <si>
    <t>Ткачук Мирослав Олександрович</t>
  </si>
  <si>
    <t>Ткачук Олександр Костянтинович</t>
  </si>
  <si>
    <t>Тимків Олександр Вікторович</t>
  </si>
  <si>
    <t>Челеняк Андрій Вікторович</t>
  </si>
  <si>
    <t>Чернівецька</t>
  </si>
  <si>
    <t>Черватюк Руслан Костянтинович</t>
  </si>
  <si>
    <t>Хоцевич Григорій Юрійович</t>
  </si>
  <si>
    <t>Рублевська Наталія Миколаївна</t>
  </si>
  <si>
    <t>Шаповалов Микита Русланович</t>
  </si>
  <si>
    <t>Німеччина</t>
  </si>
  <si>
    <t>Штерик Едуард Леонідович</t>
  </si>
  <si>
    <t>Щавінський Ігор Олегович</t>
  </si>
  <si>
    <t>Уривкін Данило Олександрович</t>
  </si>
  <si>
    <t>Бойко Євгеній Петрович</t>
  </si>
  <si>
    <t>Резервний склад спортсменів</t>
  </si>
  <si>
    <t>Відавський Максим Олександрович</t>
  </si>
  <si>
    <t>Київська</t>
  </si>
  <si>
    <t>Коваль Юрій Іванович</t>
  </si>
  <si>
    <t>Закарпатська</t>
  </si>
  <si>
    <t>Скукіс Василь Францисович</t>
  </si>
  <si>
    <t>Тернопільська</t>
  </si>
  <si>
    <t>Туркула Михайло Григорович</t>
  </si>
  <si>
    <t>Залл Анатолій Андрійович</t>
  </si>
  <si>
    <t>ІІІ</t>
  </si>
  <si>
    <t>Васьківський Олександр Іванович Братчик Наталія Володимирівна</t>
  </si>
  <si>
    <t>Меркулов Андрій Антонович</t>
  </si>
  <si>
    <t>Кіровоградська</t>
  </si>
  <si>
    <t>Меркулова Анна Володимирівна</t>
  </si>
  <si>
    <t>Метлушко Юрій Ігорович</t>
  </si>
  <si>
    <t>Мушинський Владислав Русланович</t>
  </si>
  <si>
    <t>Кравченко Вадим Семенович, Братчик Наталія Володимирівна</t>
  </si>
  <si>
    <t>Недоступ Гліб Антонович</t>
  </si>
  <si>
    <t>Шаляпін Станіслав Володимирович</t>
  </si>
  <si>
    <t>Павленко Данііл Русланович</t>
  </si>
  <si>
    <t>Запорізька</t>
  </si>
  <si>
    <t>Павлов Дмитро Григорович</t>
  </si>
  <si>
    <t>Перепадя Данило Валерійович</t>
  </si>
  <si>
    <t>Плотницький Юрій Володимирович, Братчик Наталія Володимирівна</t>
  </si>
  <si>
    <t>Радзієвський Назар Олександрович</t>
  </si>
  <si>
    <t>Братчик Наталія Володимирівна</t>
  </si>
  <si>
    <t>Тирпак Юрій Володимирович</t>
  </si>
  <si>
    <t>Чередник Єгор Олександрович</t>
  </si>
  <si>
    <t>Шищак Андрій Васильович</t>
  </si>
  <si>
    <t>Калиній Олег Мирославович Братчик Наталія Володимирівна</t>
  </si>
  <si>
    <t>Тонконог Максим Володимирович</t>
  </si>
  <si>
    <t>Топтаєв Давид Андрійович</t>
  </si>
  <si>
    <t>2 ЕEVZA</t>
  </si>
  <si>
    <t>Юхимчук Арсен Романович</t>
  </si>
  <si>
    <t>Сивобородько Лариса Михайлівна</t>
  </si>
  <si>
    <t>Яценко Артем Андрійович</t>
  </si>
  <si>
    <t>Офат Анатолій Іванович,</t>
  </si>
  <si>
    <t>Яблонський Денис Вікторович</t>
  </si>
  <si>
    <t>Кравченко Вадим Семенович Братчик Наталія Володимирівна</t>
  </si>
  <si>
    <t>Жінки</t>
  </si>
  <si>
    <t>Артишук Анна Валентинівна</t>
  </si>
  <si>
    <t>Чехія</t>
  </si>
  <si>
    <t>Бойко Юлія Олександрівна</t>
  </si>
  <si>
    <t>Туреччина</t>
  </si>
  <si>
    <t>Датій Ольга Германівна</t>
  </si>
  <si>
    <t>Даньчак Вікторія Андріївна</t>
  </si>
  <si>
    <t>Денисова Карина Дмитрівна</t>
  </si>
  <si>
    <t>Колобов Юрій Миколайович</t>
  </si>
  <si>
    <t>Димар Юлія Павлівна</t>
  </si>
  <si>
    <t>Дорсман Світлана Володимирівна</t>
  </si>
  <si>
    <t>Котар Уляна Сергіївна</t>
  </si>
  <si>
    <t>Крайдуба Анастасія Андріївна</t>
  </si>
  <si>
    <t>Пупикина Олена Володимирівна</t>
  </si>
  <si>
    <t>Маєвська Анастасія Євгенівна</t>
  </si>
  <si>
    <t>Мазенко Марина Юріївна</t>
  </si>
  <si>
    <t>Ізраїль</t>
  </si>
  <si>
    <t>Погорецька Ольга Феофанівна</t>
  </si>
  <si>
    <t>Мелюшкина Діана Владиславівна</t>
  </si>
  <si>
    <t>Міленко Олександра Юріївна</t>
  </si>
  <si>
    <t>Нємцева Кристина Валеріївна</t>
  </si>
  <si>
    <t>Нудьга Валерія Борисівна</t>
  </si>
  <si>
    <t>Сахнюк-Баранова Тетяна Петрівна</t>
  </si>
  <si>
    <t>Олійник Вікторія Ігорівна</t>
  </si>
  <si>
    <t>Парфьонова Станіслава Олександрівна</t>
  </si>
  <si>
    <t>Спартак</t>
  </si>
  <si>
    <t>Перебейніс Любов Миколаївна, Єгіазаров Гарій Шамоєвич</t>
  </si>
  <si>
    <t>Пугач Ксенія Олександрівна</t>
  </si>
  <si>
    <t>Скрипак Ольга Русланівна</t>
  </si>
  <si>
    <t>Перебейніс Любов Миколаївна</t>
  </si>
  <si>
    <t>Франкевич Діана Олегівна</t>
  </si>
  <si>
    <t>Хобер Євгенія Сергіївна</t>
  </si>
  <si>
    <t>Шаргородська Дар`я В`ячеславівна</t>
  </si>
  <si>
    <t>Якушева Валерія Олегівна</t>
  </si>
  <si>
    <t>Колос</t>
  </si>
  <si>
    <t>Васильєва Катерина Ігорівна</t>
  </si>
  <si>
    <t>Гейко Маргарита Олегівна</t>
  </si>
  <si>
    <t>1-3 ЕEVZA</t>
  </si>
  <si>
    <t>Герасимчук Поліна Вікторівна</t>
  </si>
  <si>
    <t>Голод Діана Русланівна</t>
  </si>
  <si>
    <t>Горб Вікторія Віталіївна</t>
  </si>
  <si>
    <t>Горбаченко Анастасія Романівна</t>
  </si>
  <si>
    <t>Одеська</t>
  </si>
  <si>
    <t>Гусейнова Катерина Андріївна</t>
  </si>
  <si>
    <t>Дзендзеловська Катерина Романівна</t>
  </si>
  <si>
    <t>Дзюба Поліна Максимівна</t>
  </si>
  <si>
    <t>Драпак Марія Олександрівна</t>
  </si>
  <si>
    <t>Жаркова Кіма Олексіївна</t>
  </si>
  <si>
    <t>Капланська Дарія Геннадіївна</t>
  </si>
  <si>
    <t>Капланська Марія Геннадіївна</t>
  </si>
  <si>
    <t>Кравченко Валерія Станіславівна</t>
  </si>
  <si>
    <t>Кучер Анастасія Олександрівна</t>
  </si>
  <si>
    <t>Луценко Аліка Сергіївна</t>
  </si>
  <si>
    <t>1-6 Ч-У</t>
  </si>
  <si>
    <t>Кваснюк Юрій Михайлович</t>
  </si>
  <si>
    <t>Накоскіна Марія Сергіївна</t>
  </si>
  <si>
    <t>Рівненська</t>
  </si>
  <si>
    <t>Неділько Анастасія Сергіївна</t>
  </si>
  <si>
    <t>Павлик Адріана Степанівна</t>
  </si>
  <si>
    <t>Старостенко Крістіна Ігорівна</t>
  </si>
  <si>
    <t>7 ЧУ</t>
  </si>
  <si>
    <t>Тверда Вероніка Віталіївна</t>
  </si>
  <si>
    <t>Фартушняк Оксана Юріївна</t>
  </si>
  <si>
    <t>Черкашина Катерина Романівна</t>
  </si>
  <si>
    <t>Шевчук Вероніка Володимірівна</t>
  </si>
  <si>
    <t>Саричева Вікторія Миколаївна, Котляренко Анастасія Сергіївна</t>
  </si>
  <si>
    <t>Волинська</t>
  </si>
  <si>
    <t>Фахівці, що забезпечують організаційне, науково-методичне та медичне супроводження підготовки спортсменів:</t>
  </si>
  <si>
    <t>Тренери:</t>
  </si>
  <si>
    <t>Бондар Віталій Юрійович</t>
  </si>
  <si>
    <t>Гриньов Вячеслав Миколайович</t>
  </si>
  <si>
    <t>Дигтяренко Артем Васильович</t>
  </si>
  <si>
    <t>Дуденок Сергій Вікторович</t>
  </si>
  <si>
    <t>Єгіазаров Гарій Шамоєвич</t>
  </si>
  <si>
    <t>Зуй Денис Вікторович</t>
  </si>
  <si>
    <t>Коновалов Олексій Олександрович</t>
  </si>
  <si>
    <t>Котляренко Анастасія Сергіївна</t>
  </si>
  <si>
    <t>Мірчев Володимир Володимирович</t>
  </si>
  <si>
    <t>Погорецький Богдан Мирославович</t>
  </si>
  <si>
    <t>Прокопець Олександр Олександрович</t>
  </si>
  <si>
    <t>Середа Богдан Вячеславович</t>
  </si>
  <si>
    <t>Туркула Віктор Михайлович</t>
  </si>
  <si>
    <t>Янущик Анатолій Валерійович</t>
  </si>
  <si>
    <t>Рауль Лосано</t>
  </si>
  <si>
    <t>Хомин Роман Михайлович</t>
  </si>
  <si>
    <t>Лікарі збірних команд України</t>
  </si>
  <si>
    <t>Гуменюк Роман Сергійович</t>
  </si>
  <si>
    <t>Касабов Ніколай Нікодімов</t>
  </si>
  <si>
    <t>Корчак Олександр Валентинович</t>
  </si>
  <si>
    <t>Кривко Олег Алійович</t>
  </si>
  <si>
    <t>Попов Олег Анатолійович</t>
  </si>
  <si>
    <t>Тінте Артур Айгарович</t>
  </si>
  <si>
    <t>Масажисти збірних команд України</t>
  </si>
  <si>
    <t>Зуяков Анатолій Вікторович</t>
  </si>
  <si>
    <t>Ігнатченко Юрій Олексійович</t>
  </si>
  <si>
    <t>Клісаров Дімітар Васілєв</t>
  </si>
  <si>
    <t>Листопад Іван Валерійович</t>
  </si>
  <si>
    <t>Рабків Ігор Миколайович</t>
  </si>
  <si>
    <t>Цилюра Олександр Васильович</t>
  </si>
  <si>
    <t>Статистики збірних команд України</t>
  </si>
  <si>
    <t>Богатирьов Владислав Олександрович</t>
  </si>
  <si>
    <t>Бугаков Володимир Станіславович</t>
  </si>
  <si>
    <t>Мелюшкин Данило Юрійович</t>
  </si>
  <si>
    <t>Підберезний Анатолій Вікторович</t>
  </si>
  <si>
    <t>Романцов Дмитро Володимирович</t>
  </si>
  <si>
    <t>Синяговський Валерій Сергійович</t>
  </si>
  <si>
    <t>Тренери з науково-методичного забезпечення</t>
  </si>
  <si>
    <t>Александрова Марія Володимирівна</t>
  </si>
  <si>
    <t>Біляченко Катерина Володимирівна</t>
  </si>
  <si>
    <r>
      <rPr>
        <b/>
        <sz val="14"/>
        <color theme="1"/>
        <rFont val="Arial, sans-serif"/>
      </rPr>
      <t xml:space="preserve">СКЛАД НАЦІОНАЛЬНОЇ ЗБІРНОЇ КОМАНДИ УКРАЇНИ З ВОЛЕЙБОЛУ НА 2023 РІК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4"/>
        <color theme="1"/>
        <rFont val="Arial, sans-serif"/>
      </rPr>
      <t>(Склад національних збірних команд України з літніх олімпійських видів спорту на 2023 рік                                                                                                                                       затверджено наказом Мінмолодьспорту від 28.12.2022 № 5174)</t>
    </r>
  </si>
  <si>
    <t>Харківська</t>
  </si>
  <si>
    <t>1 Євроліги</t>
  </si>
  <si>
    <t>1-8 ЧЄ, 1-3 Євроліги</t>
  </si>
  <si>
    <t>Бойко Петро Анатолійович Левченко Андрій Сергійович</t>
  </si>
  <si>
    <t>Брова Горден Миколайович</t>
  </si>
  <si>
    <t>7 ЧС, 1 ЧУ</t>
  </si>
  <si>
    <t>Опришков Олег Олександрович, Сордиль Маріуш</t>
  </si>
  <si>
    <t>провідна група ОІ</t>
  </si>
  <si>
    <t>Янущик Анатолій Валерійович, Сордиль Маріуш</t>
  </si>
  <si>
    <t>Гладенко Олександр Віталійович</t>
  </si>
  <si>
    <t>Благодарний Микола Петрович, Левченко Андрій Сергійович</t>
  </si>
  <si>
    <t>Столяренко Юрій Михайлович, Крастіньш Угіс Вальдович</t>
  </si>
  <si>
    <t>Романцов Володимир Іванович, Сордиль Маріуш</t>
  </si>
  <si>
    <t>Братчик Наталія Володимирівна, Крастіньш Угіс Вальдович</t>
  </si>
  <si>
    <t>Філонок Володимир Пилипович Крастіньш Угіс Вальдович</t>
  </si>
  <si>
    <t>7 ЧС, 2 ЧУ</t>
  </si>
  <si>
    <t>Крастіньш Угіс Вальдович, Винокуренко Валерія Генадіївна</t>
  </si>
  <si>
    <t>Мікосянчик Світлана Юріївна, Сордиль Маріуш</t>
  </si>
  <si>
    <t>7 ЧС</t>
  </si>
  <si>
    <t>Кучер Віталій Олегович</t>
  </si>
  <si>
    <t>Остапенко Володимир Сергійович</t>
  </si>
  <si>
    <t>Офат Анатолій Іванович,                     Сордиль Маріуш</t>
  </si>
  <si>
    <t>Янущик Анатолій Валерійович, Підобід Михайло Іванович</t>
  </si>
  <si>
    <t>Скорбатюк Світлана Дмитрівна Рябуха Костянтин Дмитрович</t>
  </si>
  <si>
    <t>Рогожин Андрій Віталійович</t>
  </si>
  <si>
    <t>Трусова Гоар-Вартануш Памазасівна Сордиль Маріуш</t>
  </si>
  <si>
    <t>Ліщук Адольф Григорович,                         Крастіньш Угіс Вальдович</t>
  </si>
  <si>
    <t>Шевченко Олег Олегович</t>
  </si>
  <si>
    <t>Крастіньш Угіс Вальдович                  Дмитрієв Юрій Петрович</t>
  </si>
  <si>
    <t>Трусова Гоар-Вартануш Памазасівна, Рябуха Костянтин Дмитрович</t>
  </si>
  <si>
    <t xml:space="preserve">1-8 ЧЄ </t>
  </si>
  <si>
    <t>Сордиль Маріуш</t>
  </si>
  <si>
    <t>наказ зміни № 4261                                        від 18.07.2023</t>
  </si>
  <si>
    <t>Терьоменко Дмитро Васильович</t>
  </si>
  <si>
    <t>Франція</t>
  </si>
  <si>
    <t>1 м. Зол. Євроліги</t>
  </si>
  <si>
    <t>1 м Євроліги</t>
  </si>
  <si>
    <t>наказ зміни № 2515                                від 04.05.23</t>
  </si>
  <si>
    <t>Мазенко Богдан Олександрович</t>
  </si>
  <si>
    <t>Копилов Валерій Миколайович, Крастіньш Угіс</t>
  </si>
  <si>
    <t>наказ зміни № 660                                від 09.02.23</t>
  </si>
  <si>
    <t>наказ 5057 від 24.08.2023</t>
  </si>
  <si>
    <t>Пивоваренко Данііл Сергійович</t>
  </si>
  <si>
    <t>Іспанія</t>
  </si>
  <si>
    <t>Столяренко Юрій Михайлович</t>
  </si>
  <si>
    <t>1-8 м ЧЄ, 1-3 Євроліги</t>
  </si>
  <si>
    <t>Швай Олександр Дмитрович, Левченко Андрій Сергійович</t>
  </si>
  <si>
    <t>1 кв ЧЄ</t>
  </si>
  <si>
    <t>Бойко Галина Михайлівна,                 Романцов Володимир Іванович</t>
  </si>
  <si>
    <t>Гетьман Назар Петрович</t>
  </si>
  <si>
    <t>Бельгія</t>
  </si>
  <si>
    <t>кв ЧЄ</t>
  </si>
  <si>
    <t>Мирний Олександр Володимирович</t>
  </si>
  <si>
    <t>U-20/ 2023</t>
  </si>
  <si>
    <t>Донець Максим Едуардович</t>
  </si>
  <si>
    <t>Словаччина</t>
  </si>
  <si>
    <t>Бойко Петро Анатолійович, Коваленко Сергій Володимирович</t>
  </si>
  <si>
    <t>Пастернак Станіслав Маркович, Романцов Володимир Іванович</t>
  </si>
  <si>
    <t>Кравченко Вадим Семенович, Романцов Володимир Іванович</t>
  </si>
  <si>
    <t>Мамчур Назар Михайлович</t>
  </si>
  <si>
    <t>Семотюк Назар Петрович,                  Кравцов Юрій Анатолійович</t>
  </si>
  <si>
    <t>Побережник Дмитро Сергійович</t>
  </si>
  <si>
    <t>Чабан Ілля Вікторович</t>
  </si>
  <si>
    <t>Маган Тетяна Павлівна Рябуха Костянтин Дмитрович</t>
  </si>
  <si>
    <t>Синицький Серафим Михайлович, Романцов Володимир Іванович</t>
  </si>
  <si>
    <t>Семотюк Назар Петрович,                 Романцов Володимир Іванович</t>
  </si>
  <si>
    <t>Ксенз Олександр Анатолійович, Левченко Андрій Сергійович</t>
  </si>
  <si>
    <t>Трусова Гоар-Вартануш Памазасівна, Романцов Володимир Іванович</t>
  </si>
  <si>
    <t>Цмокало Тимур Миколайович</t>
  </si>
  <si>
    <t>Кравчук Ігор Васильович,                   Крастіньш Угіс Вальдович</t>
  </si>
  <si>
    <t>Яковлєв Борис Євгенович</t>
  </si>
  <si>
    <t>Янущик Анатолій Валерійович, Фролов Олександр</t>
  </si>
  <si>
    <t>7 м ЧУ</t>
  </si>
  <si>
    <t>Джуль Павло Олександрович, Бойко Петро Анатолійович</t>
  </si>
  <si>
    <t>Антоненко Владислав Григорович</t>
  </si>
  <si>
    <t>3 м ЧУ</t>
  </si>
  <si>
    <t>Коваленко Сергій Володимирович</t>
  </si>
  <si>
    <t>Дідух Данило Романович</t>
  </si>
  <si>
    <t>8 м ЧУ</t>
  </si>
  <si>
    <t>Семотюк Назар Петрович</t>
  </si>
  <si>
    <t>Князєв Мирослав Віталійович</t>
  </si>
  <si>
    <t>9 м ЧУ</t>
  </si>
  <si>
    <t>Ковальов Олександр Валерійович</t>
  </si>
  <si>
    <t>Копилов Валерій Миколайович, Каваленко Сергій Володимирович</t>
  </si>
  <si>
    <t>Валяйбаба Павло Костянтинович</t>
  </si>
  <si>
    <t>Русін Сергій Олександрович,                                         Фролов Олександр Михайлович</t>
  </si>
  <si>
    <t>Горяєв Ігор Ігорович</t>
  </si>
  <si>
    <t>Сумська</t>
  </si>
  <si>
    <t>Альохiн Iгор Григорович,                                        Фролов Олександр Михайлович</t>
  </si>
  <si>
    <t>3 СЄВЗА</t>
  </si>
  <si>
    <t>наказ зміни № 3199                                від 02.06.23</t>
  </si>
  <si>
    <t>МОН</t>
  </si>
  <si>
    <t>Русін Сергій Олександрович Орлов Володимир Сергійович</t>
  </si>
  <si>
    <t>наказ зміни № 7564                                від 12.12.23</t>
  </si>
  <si>
    <t>Чернєв Кирило Романович</t>
  </si>
  <si>
    <t>1-2 кв. ЧЄ</t>
  </si>
  <si>
    <t>наказ зміни №1552 від 22.03.23</t>
  </si>
  <si>
    <t>U-18 / 2023</t>
  </si>
  <si>
    <t>Курочкін Всеволод Антонович</t>
  </si>
  <si>
    <t>Кисіль Сергій Вікторович,                  Столяренко Юрій Михайлович</t>
  </si>
  <si>
    <t>Лункан Андрій Олександрович</t>
  </si>
  <si>
    <t>Сокуренко Дмитро Юрійович, Кольцова Маргарита Володимирівна</t>
  </si>
  <si>
    <t>Мар'євський Даніїл Андрійович</t>
  </si>
  <si>
    <t>Вдовін Сергій Володимирович, Альохін Ігор Григорович</t>
  </si>
  <si>
    <t>Мельник Богдан Вікторович</t>
  </si>
  <si>
    <t>Скорбатюк Світлана Димітрієва, Сивобородько Лариса Михайлівна</t>
  </si>
  <si>
    <t>Мошенчич Артем Андрійович</t>
  </si>
  <si>
    <t>Рублевська Наталія Миколаївна Пастернак Станіслав Маркович</t>
  </si>
  <si>
    <t>Рязанов Артем Олександрович</t>
  </si>
  <si>
    <t>Свиридов Максим Вадимович</t>
  </si>
  <si>
    <t>Якубовський Богдан Тадейович? Романцов Володимир Іванович</t>
  </si>
  <si>
    <t>Рублевська Наталія Миколаївна, Пастернак Станіслав Маркович</t>
  </si>
  <si>
    <t>наказ зміни № 1552                               від 22.03.23</t>
  </si>
  <si>
    <t>Вовк Денис Андрійович</t>
  </si>
  <si>
    <t>Копій Василь Константинович, Туркула Михайло Григорович</t>
  </si>
  <si>
    <t>Власенко Іван Дмитрович</t>
  </si>
  <si>
    <t>Семотюк Назар Петрович, Туркула Михайло Григорович</t>
  </si>
  <si>
    <t>Войтюк Артем Миколайович</t>
  </si>
  <si>
    <t>Русін Сергій Олександрович</t>
  </si>
  <si>
    <t>Ковтонюк Олексій Олегович</t>
  </si>
  <si>
    <t>Русін Сергій Олександрович, Альохін Ігор Григорович</t>
  </si>
  <si>
    <t>Ткаченко Ілля Олександрович</t>
  </si>
  <si>
    <t>1-2 ЕEVZA</t>
  </si>
  <si>
    <t>Гучок Олександр Олександрович, Прокопець Олександр Олександрович</t>
  </si>
  <si>
    <t>наказ зміни № 7043                               від 09.11.23</t>
  </si>
  <si>
    <t>Білоус Артем Валентинович</t>
  </si>
  <si>
    <t>Горобець Анна Михайлівна, Рублевська Наталія Миколаївна</t>
  </si>
  <si>
    <t>вихід до ЧЄ,          4 ЧУ</t>
  </si>
  <si>
    <t>Максимчук Тетяна Миколаївна, Петков Іван Георгієв</t>
  </si>
  <si>
    <t>Биценко Олександра Олегівна</t>
  </si>
  <si>
    <t>вихід до ЧЄ</t>
  </si>
  <si>
    <t>Лапигіна Людмила Кирилівна</t>
  </si>
  <si>
    <t>вихід до ЧЄ,                     5 ЧЄм, 5 ЧУ</t>
  </si>
  <si>
    <t>Датій Ольга Германівна, Петков Іван Георгієв</t>
  </si>
  <si>
    <t>наказ зміни № 1921                                від 07.04.23</t>
  </si>
  <si>
    <t>НЗКУ/23</t>
  </si>
  <si>
    <t>вихід до ЧЄ,                   4 ЧУ</t>
  </si>
  <si>
    <t>Алєксєєва Олена Олексіївна,                    Петков Іван Георгієв</t>
  </si>
  <si>
    <t>Сербія</t>
  </si>
  <si>
    <t>вихід до ЧЄ,                4 ЧУ</t>
  </si>
  <si>
    <t>Салахудінова Надія Дмитрівна, Петков Іван Георгієв</t>
  </si>
  <si>
    <t>Карасьова Анастасія Андріївна</t>
  </si>
  <si>
    <t>вихід до ЧЄ,                 4 ЧУ</t>
  </si>
  <si>
    <t>Алєксєєва Олена Олексіївна,                   Петков Іван Георгієв</t>
  </si>
  <si>
    <t>Батюк Алім Миколойович,                      Романович Андрій Васильович</t>
  </si>
  <si>
    <t>Угорщина</t>
  </si>
  <si>
    <t>вихід до ЧЄ,                2 ЧУ</t>
  </si>
  <si>
    <t>Пархоменко Григорій Олександрович            Петков Іван Георгієв</t>
  </si>
  <si>
    <t>вихід до ЧЄ,              1 ЧУ</t>
  </si>
  <si>
    <t>Дишлева Тетяна Василівна,                 Петков Іван Георгієв</t>
  </si>
  <si>
    <t>Датій Ольга Германівна,                    Петков Іван Георгієв</t>
  </si>
  <si>
    <t>вихід до ЧЄ,              2 ЧУ</t>
  </si>
  <si>
    <t>Опришкова Світлана Генадіївна, Петков Іван Георгієв</t>
  </si>
  <si>
    <t>5 ЧЄм</t>
  </si>
  <si>
    <t>Фінляндія</t>
  </si>
  <si>
    <t>вихід до ЧЄ,            3 ЧУ</t>
  </si>
  <si>
    <t>Рихлюк Олеся Володимирівна</t>
  </si>
  <si>
    <t>Пекер-Белаковський Борис Михайлович</t>
  </si>
  <si>
    <t>Рудик Олена Петрівна</t>
  </si>
  <si>
    <t>Максимчук Тетяна Миколаївна, Романович Андрій Васильович</t>
  </si>
  <si>
    <t>наказ зміни № 1552 від 22.03.23</t>
  </si>
  <si>
    <t>Підболячний Станіслав Васильович, Петков Іван Георгієв</t>
  </si>
  <si>
    <t>вихід до ЧЄ,           3 ЧУ</t>
  </si>
  <si>
    <t>вихід до ЧЄ,            2 ЧУ</t>
  </si>
  <si>
    <t>Мороз Ірина Вікторовна,                     Петков Іван Георгієв</t>
  </si>
  <si>
    <t>Дуніна Лариса Романівна,                      Якушева Юлія Іванівна</t>
  </si>
  <si>
    <t>Кодола Надія Романівна</t>
  </si>
  <si>
    <t>Вовчанський Іван Федорович</t>
  </si>
  <si>
    <t>наказ зміни № 4670                                від 08.08.23</t>
  </si>
  <si>
    <t>Бойко Віра Сергіївна</t>
  </si>
  <si>
    <t>Раєвський Олександр Васильович</t>
  </si>
  <si>
    <t>5 ЧЄм, 5 ЧУ</t>
  </si>
  <si>
    <t>1 м кв ЧЄ</t>
  </si>
  <si>
    <t>Казаченко Вячеслав Володимирович, Романович Андрій Васильович</t>
  </si>
  <si>
    <t>Мілько Анатолій Степанович, Подкопаєв Володимир Анатолійович</t>
  </si>
  <si>
    <t>Максимчук Тетяна Миколаївна, Подкопаєв Володимир Анатолійович</t>
  </si>
  <si>
    <t>Козубська Наталія Ігорівна, Чорненька Людимла Володимирівна</t>
  </si>
  <si>
    <t>5 ЧЄм, 1 ЧУ</t>
  </si>
  <si>
    <t>Романенко Ігор Геннадійович, Романович Андрій Васильович</t>
  </si>
  <si>
    <t>Підгурський Петро Олександрович, Петков Іван Георгієв</t>
  </si>
  <si>
    <t>Проценко Геннадій Валерійович, Єгіазаров Гарій Шамоєвич</t>
  </si>
  <si>
    <t>5 ЧЄм, 2 ЧУ</t>
  </si>
  <si>
    <t>Рублевський Борис Борисович, Романович Андрій Васильович</t>
  </si>
  <si>
    <t>Котляренко Анастасія Сергіївна, Подкопаєв Володимир Анатолійович</t>
  </si>
  <si>
    <t>Овсійчук Лариса Миколаївна Романович Андрій Васильович</t>
  </si>
  <si>
    <t>Україна</t>
  </si>
  <si>
    <t>Саричева Вікторія Миколаївна Романович Андрій Васильович</t>
  </si>
  <si>
    <t>Романенко Ігор Геннадійович Подкопаєв Володимир Анатолійович</t>
  </si>
  <si>
    <t>Стразова Світлана Юріївна                  Якушева Юлія Іванівна</t>
  </si>
  <si>
    <t>Лиса Анна Русланівна</t>
  </si>
  <si>
    <t>Власов Сергій Володимирович, Романович Андрій Васильович</t>
  </si>
  <si>
    <t>Макарова Дар'я Максимівна</t>
  </si>
  <si>
    <t>Бахматов Валим Валерійович, Подкопаєв Володимир Анатолійович</t>
  </si>
  <si>
    <t>Міщенко Марія Євгенівна</t>
  </si>
  <si>
    <t>Лисенко Олена Дмитрівна</t>
  </si>
  <si>
    <t>Ромашкевич Галина Віталіївна, Подкопаєв Володимир Анатолійович</t>
  </si>
  <si>
    <t>Столярський Микола Володимирович, Туркула Віктор Михайлович</t>
  </si>
  <si>
    <t>Пекнич Вероніка Миколаївна</t>
  </si>
  <si>
    <t>Слівінська Юзефа Станіславівна, Подкопаєв Володимир Анатолійович</t>
  </si>
  <si>
    <t>Пянтковська Яна Іванівна</t>
  </si>
  <si>
    <t>Алєксєєва Олена Олексіївна, Романович Андрій Васильович</t>
  </si>
  <si>
    <t>Ратій Ксенія Олегівна</t>
  </si>
  <si>
    <t>5 ЧЄм, 7 ЧУ</t>
  </si>
  <si>
    <t>Гончаренко Вероніка Юрійвна</t>
  </si>
  <si>
    <t>Дишлева Тетяна Василівна, Романович Андрій Васильович</t>
  </si>
  <si>
    <t>Гошилик Анна-Марія Володимирівна</t>
  </si>
  <si>
    <t>Краснопольський Сергій Миколайович,                                               Котляренко Анастасія Сергіївна</t>
  </si>
  <si>
    <t>Грицик Богдана Володимирівна</t>
  </si>
  <si>
    <t>Козубська Наталія Ігорівна, Подкопаєв Володимир Анатолійович</t>
  </si>
  <si>
    <t>Яструб Уляна Павлівна</t>
  </si>
  <si>
    <t>Бахмутов Вадим Валерійович, Котляренко Анастасія Сергіївна</t>
  </si>
  <si>
    <t>Добринь Злата Євгеніївна</t>
  </si>
  <si>
    <t>Мороз Іріна Вікторівна, Подкопаєв Володимир Анатолійович</t>
  </si>
  <si>
    <t>Жилінська Катерина Костянтинівна</t>
  </si>
  <si>
    <t>Жилінський Костянтин Сергійович, Подкопаєв Володимир Анатолійович</t>
  </si>
  <si>
    <t>Прокопова Яна Сергіївна</t>
  </si>
  <si>
    <t>Іщук Ірина Василівна, Подкопаєв Володимир Анатолійович</t>
  </si>
  <si>
    <t>Ковальчук Валерія Анатоліївна</t>
  </si>
  <si>
    <t>Погорецька Ольга Феофанівна, Котляренко Анастасія Сергіївна</t>
  </si>
  <si>
    <t>Костюк Соломія Ігорівна</t>
  </si>
  <si>
    <t>Ковальчук Іванна Іванівна, Котляренко Анастасія Сергіївна</t>
  </si>
  <si>
    <t>Лісова Кіра Максимівна</t>
  </si>
  <si>
    <t>Мороз Ірина Вікторівна, Котляренко Анастасія Сергіївна</t>
  </si>
  <si>
    <t>Молчанова Олександра Володимирівна</t>
  </si>
  <si>
    <t>Іліна Тетяна Василівна Подкопаєв Володимир Анатолійович</t>
  </si>
  <si>
    <t>Оніщенко Дарина Василівна</t>
  </si>
  <si>
    <t>Васенко Микола Олександрович Котляренко Анастасія Сергіївна</t>
  </si>
  <si>
    <t>Остапчук Анна Романівна</t>
  </si>
  <si>
    <t>Панічевська Євгенія Володимирівна</t>
  </si>
  <si>
    <t>Государенко Ігор Григорович, Котляренко Анастасія Сергіївна</t>
  </si>
  <si>
    <t>Підтикана Діана Олександрівна</t>
  </si>
  <si>
    <t>Корчагіна Тетяна Леонтіївна, Подкопаєв Володимир Анатолійович</t>
  </si>
  <si>
    <t>Туркула Вероніка Вікторівна</t>
  </si>
  <si>
    <t>Туркула Віктор Михайлович, Чорненька Людимла Володимирівна</t>
  </si>
  <si>
    <t>Франкевич Софія Олегівна</t>
  </si>
  <si>
    <t>Рогаль Ірина Василівна, Котляренко Анастасія Сергіївна</t>
  </si>
  <si>
    <t>Статник Дар'я Юіївна</t>
  </si>
  <si>
    <t>Гринько Сергій Олександович, Котляренко Анастасія Сергіївна</t>
  </si>
  <si>
    <t>Христенко Софія Вячеславівна</t>
  </si>
  <si>
    <t>Шарук Катерина Сергіївна</t>
  </si>
  <si>
    <t>Власов Сергій Володимирович, Котляренко Анастасія Сергіївна</t>
  </si>
  <si>
    <t>Шкарупа Олександра Дмитрівна</t>
  </si>
  <si>
    <t>Потіха Петро Федорович, Котляренко Анастасія Сергіївна</t>
  </si>
  <si>
    <t>Перелік фахівців, що забезпечують організаційне, науково-методичне та медичне супроводження підготовки спортсменів національної збірної команди України з волейболу</t>
  </si>
  <si>
    <t>Альохін Ігор Григорович</t>
  </si>
  <si>
    <t>наказ зміни № 6051                                від 05.10.23</t>
  </si>
  <si>
    <t>Шоркін Дмитро Ігорович</t>
  </si>
  <si>
    <t>Подкопаєв Володимир Анатолійович</t>
  </si>
  <si>
    <t>Романович Андрій Васильович</t>
  </si>
  <si>
    <t>Середа Богдан В`ячеславович</t>
  </si>
  <si>
    <t>Лазарчук Владислав Вікторович</t>
  </si>
  <si>
    <t>наказ зміни № 5574                               від 18.09.23</t>
  </si>
  <si>
    <t>Бобков Віктор Леонідович</t>
  </si>
  <si>
    <t>Листопад  Іван Валерійович</t>
  </si>
  <si>
    <t>наказ 4255 від 18.07.2023</t>
  </si>
  <si>
    <t>Сіденко Павло Валерійович</t>
  </si>
  <si>
    <t>Фабріці Павло Павлович</t>
  </si>
  <si>
    <t>СКЛАД НАЦІОНАЛЬНОЇ ЗБІРНОЇ КОМАНДИ УКРАЇНИ НА 2023 РІК</t>
  </si>
  <si>
    <t>з</t>
  </si>
  <si>
    <t>волейболу пляжного</t>
  </si>
  <si>
    <t>(вид спорту)</t>
  </si>
  <si>
    <t>Прізвище, власне ім’я, по батькові
 (за наявності) спортсмена</t>
  </si>
  <si>
    <t>Дата народ-ження спортсмена</t>
  </si>
  <si>
    <t>Адміністративно-
 територіальна одиниця
 регіонального рівня</t>
  </si>
  <si>
    <t>Вид змагальної діяльності</t>
  </si>
  <si>
    <t>Прізвище, власне ім’я, по батькові 
 (за наявності) тренерів</t>
  </si>
  <si>
    <t>Попов Сергій Сергійович</t>
  </si>
  <si>
    <t>9-17 ЧЄ, 17-33 ЧС</t>
  </si>
  <si>
    <t>2 "Challenge"</t>
  </si>
  <si>
    <t>Попов Сергій Миколайович</t>
  </si>
  <si>
    <t>Резнік Едуард Вадимович</t>
  </si>
  <si>
    <t>Журавель Євгеній Юрійович</t>
  </si>
  <si>
    <t>Дніпро</t>
  </si>
  <si>
    <t>Гладун Максим Петрович</t>
  </si>
  <si>
    <t>Суми</t>
  </si>
  <si>
    <t>Самодай Валерій Іванович</t>
  </si>
  <si>
    <t>Денисенко Денис Юрійович</t>
  </si>
  <si>
    <t>2 "Futures"</t>
  </si>
  <si>
    <t>Ємельянчик Владислав Олексійович</t>
  </si>
  <si>
    <t>Херсонська</t>
  </si>
  <si>
    <t>5-9 ЧЄ до 22</t>
  </si>
  <si>
    <t>17 ЧЄ до 22</t>
  </si>
  <si>
    <t>9-12 ЧЄ до 22</t>
  </si>
  <si>
    <t>Бойко Петро Анатолійович, Бойко Галина Михайлівна</t>
  </si>
  <si>
    <t>Бублик Олексій Андрійович</t>
  </si>
  <si>
    <t>Чернігівська</t>
  </si>
  <si>
    <t>Омельчук Владислав Андрійович</t>
  </si>
  <si>
    <t>5-9 ЧЄ до 20</t>
  </si>
  <si>
    <t>1-8 ЧЄ до 20</t>
  </si>
  <si>
    <t>Савитюк Павло Миколайович</t>
  </si>
  <si>
    <t>Ангелов Микита Валерійович</t>
  </si>
  <si>
    <t>1-8 ЧЄ до 22</t>
  </si>
  <si>
    <t>Савитюк Павло Миколайович, Кулініч Олексій Михайлович</t>
  </si>
  <si>
    <t>Дацюк Іван Михайлович</t>
  </si>
  <si>
    <t>17-33 ЧЄ</t>
  </si>
  <si>
    <t>17-24 ЧЄ</t>
  </si>
  <si>
    <t>Павлюк Владислав Ярославович</t>
  </si>
  <si>
    <t>5-9 ЧЄ до 18 5-9 ЧЄ до 20 9-17 ЧС до 19</t>
  </si>
  <si>
    <t>6 ЧЄ до 18 13 ЧЄ до 20 33 ЧС до 19</t>
  </si>
  <si>
    <t>Терещенко Кирило Євгенович</t>
  </si>
  <si>
    <t>45 ЧС до 19</t>
  </si>
  <si>
    <t>9-12 ЧЄ до 20</t>
  </si>
  <si>
    <t>Зінченко Анжела Вікторівна</t>
  </si>
  <si>
    <t>Штурхаль Григорій Вікторович</t>
  </si>
  <si>
    <t>1-10 ЧЄ до 22</t>
  </si>
  <si>
    <t>Сокульський Анатолій Анатолійович</t>
  </si>
  <si>
    <t>Саввін Віталій Віталійович</t>
  </si>
  <si>
    <t>13 ЧЄ до 20 33 ЧС до 19</t>
  </si>
  <si>
    <t>Мороз Євгеній Олексійович, Бабіч Микола Анатолійович</t>
  </si>
  <si>
    <t>Моісєєв Антон Андрійович</t>
  </si>
  <si>
    <t>Біла Церква</t>
  </si>
  <si>
    <t>Бабіч Микола Анатолійович</t>
  </si>
  <si>
    <t>Твердохліб Тимофій Дмитрович</t>
  </si>
  <si>
    <t>9-17 ЧЄ до 18</t>
  </si>
  <si>
    <t>1 ЧУ до 17</t>
  </si>
  <si>
    <t>9-12 ЧЄ до 18</t>
  </si>
  <si>
    <t>Головченко Олександр Дмитрович</t>
  </si>
  <si>
    <t>Тимченко Ярослав Сергійович</t>
  </si>
  <si>
    <t>1-3 ЧУ до 18</t>
  </si>
  <si>
    <t>Козій Дмитро Юрійович</t>
  </si>
  <si>
    <t>-</t>
  </si>
  <si>
    <t>Махно Інна Юріївна</t>
  </si>
  <si>
    <t>9 ЧЄ 1 "Futures"</t>
  </si>
  <si>
    <t>9-16 ЧЄ, 17-24 ЧС</t>
  </si>
  <si>
    <t>Бучацька Лариса Мартинівна, Куценко Володимир Васильович</t>
  </si>
  <si>
    <t>Махно Ірина Юріївна</t>
  </si>
  <si>
    <t>Лазаренко Тетяна Сергіївна</t>
  </si>
  <si>
    <t>1-4 ЧЄ до 20, 1-4 ЧЄ до 22</t>
  </si>
  <si>
    <t>3 ЧЄ до 22, 1 ЧЄ до 20, 25 ЧЄ</t>
  </si>
  <si>
    <t>Букін Василь Михайлович, Букіна Любов Опанасівна</t>
  </si>
  <si>
    <t>Хміль Ангеліна Андріївна</t>
  </si>
  <si>
    <t>3 ЧЄ до 22, 1 ЧЄ до 20</t>
  </si>
  <si>
    <t>Давідова Валентина Олексіївна</t>
  </si>
  <si>
    <t>25 ЧЄ 1 "Futures"</t>
  </si>
  <si>
    <t>Луніна Діана Вадимівна</t>
  </si>
  <si>
    <t>Романюк Дар'я Ігорівна</t>
  </si>
  <si>
    <t>1-4 ЧС до 19, 1-4 ЧЄ до 20, 1-4 ЧЄ до 22</t>
  </si>
  <si>
    <t>1 ЧС до 19</t>
  </si>
  <si>
    <t>1-6 ЧС до 21, 1-3 ЧЄ до 20, 1-6 ЧЄ до 22</t>
  </si>
  <si>
    <t>Сухіна Тетяна Валеріївна</t>
  </si>
  <si>
    <t>Сердюк Єва Олександрівна</t>
  </si>
  <si>
    <t>Нагорна Анастасія Павлівна</t>
  </si>
  <si>
    <t>Щуцька Софія Богданівна</t>
  </si>
  <si>
    <t>1-8 ЧЄ до 18</t>
  </si>
  <si>
    <t>Слівінська Юзефа Станіславівна</t>
  </si>
  <si>
    <t>Удовенко Катерина Андріївна</t>
  </si>
  <si>
    <t>9-17 ЧЄ до 20</t>
  </si>
  <si>
    <t>17 ЧС до 19</t>
  </si>
  <si>
    <t>9-16 ЧЄ до 22</t>
  </si>
  <si>
    <t>Самодай Валерій Іванович, Несторенко Владислав Генадійович</t>
  </si>
  <si>
    <t>Тарасенко Єлизавета Олексіївна</t>
  </si>
  <si>
    <t>Ніценко Вікторія Віталіївна</t>
  </si>
  <si>
    <t>13 ЧЄ до 18</t>
  </si>
  <si>
    <t>Шереметьєва Дарья Анатоліївна</t>
  </si>
  <si>
    <t>Кальченко Таісія Андріївна</t>
  </si>
  <si>
    <t>Самодай Валерій Іванович, Гладун Марина Валеріївна</t>
  </si>
  <si>
    <t>Біляк Катерина Олегівна</t>
  </si>
  <si>
    <t>Масажисти збірних команд України:</t>
  </si>
  <si>
    <t>Сахно Віктор Вікторович</t>
  </si>
  <si>
    <t>Тренери з науково-методичного забезпечення:</t>
  </si>
  <si>
    <t>Щетинін Сергій Юрійович</t>
  </si>
  <si>
    <t>Директор департаменту олімпійського спорту</t>
  </si>
  <si>
    <t>Нельсон ГАЙРІЯН</t>
  </si>
  <si>
    <t>Начальник відділу олімпійських ігрових видів спорту</t>
  </si>
  <si>
    <t>Юлія БУЄВА</t>
  </si>
  <si>
    <t>Державний тренер штатної команди національних збірних команд України з волейболу та волейболу пляжного</t>
  </si>
  <si>
    <t>Олександр БОГДАНОВИЧ</t>
  </si>
  <si>
    <t>4 ЧЄ</t>
  </si>
  <si>
    <t>Горобець Ганна Михайлівна
Рублевська Наталія Миколаївна</t>
  </si>
  <si>
    <t>Швай Олександр Дмитрович,                               Гулінеллі Флавіо</t>
  </si>
  <si>
    <t>Маган Тетяна Павлівна,
Гулінеллі Флавіо</t>
  </si>
  <si>
    <t>Ксенз Олександр Анатолійович,                 Рябуха Костянтин Дмитрович</t>
  </si>
  <si>
    <t>Якубовський Богдан Тадейович,                       Рябуха Костянтин Дмитрович</t>
  </si>
  <si>
    <t>Бойко Петро Анатолійович,                                Рябуха Костянтин Дмитрович</t>
  </si>
  <si>
    <t>Джуль Павло Олександрович,                         Рябуха Костянтин Дмитрович</t>
  </si>
  <si>
    <t>Семотюк Назар Петрович,                   Рябуха Костянтин Дмитрович</t>
  </si>
  <si>
    <t xml:space="preserve">Мікосянчик Світлана Юріївна,                          </t>
  </si>
  <si>
    <t>Бойко Петро Анатолійович,                           Левченко Андрій Сергійович</t>
  </si>
  <si>
    <t>Рублевська Наталія Миколаївна, Патратій Вадим</t>
  </si>
  <si>
    <t>Русін Сергій Олександрович,                  Носко Роман Володимирович</t>
  </si>
  <si>
    <t>Бойко Петро Анатолійович,                        Левченко Андрій Сергійович</t>
  </si>
  <si>
    <t>Туркула Михайло Григорович,                         Паласюк Юрій Петрович</t>
  </si>
  <si>
    <t xml:space="preserve">Вдовін Сергій Михайлович,                          Пінчук Ігор Валерійович </t>
  </si>
  <si>
    <t>Недашківський Віктор Володимирович</t>
  </si>
  <si>
    <t>Накоскіна Людмила Іванівна</t>
  </si>
  <si>
    <t>3 ЕEVZA</t>
  </si>
  <si>
    <t>Якобчук Вікторія Тарасівна</t>
  </si>
  <si>
    <t>Романенко Ігор Генадійович</t>
  </si>
  <si>
    <t>Щекота Аліса Дмитрівна</t>
  </si>
  <si>
    <t>Федоревич Олена Романівна</t>
  </si>
  <si>
    <t>Самойленко Леля Леонідівна</t>
  </si>
  <si>
    <t>Ромашкевич Галина Віталіївна</t>
  </si>
  <si>
    <t>Рижа Єва Романівна</t>
  </si>
  <si>
    <t>Паршикова Анна Євгенівна</t>
  </si>
  <si>
    <t>Віцюк Марія Семенівна</t>
  </si>
  <si>
    <t>Омелай Кароліна Олегівна</t>
  </si>
  <si>
    <t>Недокус Катерина Олександрівна</t>
  </si>
  <si>
    <t>Белецька Анна Андріївна</t>
  </si>
  <si>
    <t>Лабунська Олександра Сергіївна</t>
  </si>
  <si>
    <t>Кішта Орися Костянтинівна</t>
  </si>
  <si>
    <t>Дуніна Лариса Романівна</t>
  </si>
  <si>
    <t>Воронюк Яна Юріївна</t>
  </si>
  <si>
    <t>Перейма Володимир Іванович</t>
  </si>
  <si>
    <t>Дяченко Каріна Тарасівна</t>
  </si>
  <si>
    <t>Дегтяр Ніна Сергіївна</t>
  </si>
  <si>
    <t>Павелко Володимир Михайлович, Кваснюк Юрій Михайлович</t>
  </si>
  <si>
    <t>Домашівець Олена Тарасівна</t>
  </si>
  <si>
    <t>Гринько Катерина Олегівна</t>
  </si>
  <si>
    <t>Ляшко Світлана Олександрівна</t>
  </si>
  <si>
    <t>Данч Аріна Василівна</t>
  </si>
  <si>
    <t>Гуменюк Альона Василівна</t>
  </si>
  <si>
    <t>Гітлан Дар`я Андріївна</t>
  </si>
  <si>
    <t>Головченко Альона Юріївна</t>
  </si>
  <si>
    <t>Крамар Олена Вікторівна</t>
  </si>
  <si>
    <t>Гармаш Маргарита Ігорівна</t>
  </si>
  <si>
    <t>кв.ЧЄ</t>
  </si>
  <si>
    <t>Столярський Микола Володимирович, Єгіазаров Гарій Шамоєвич</t>
  </si>
  <si>
    <t>Васенко Микола Олександрович, Єгіазаров Гарій Шамоєвич</t>
  </si>
  <si>
    <t>1 р.</t>
  </si>
  <si>
    <t>Жилінський Костянтин Сергійович, Єгіазаров Гарій Шамоєвич</t>
  </si>
  <si>
    <t>1-3 EEVZA</t>
  </si>
  <si>
    <t>Котляренко Анастасія Сергіївна, 
 Чорненька Людмила Володимирівна</t>
  </si>
  <si>
    <t>Риболовлєва Марія Олександрівна</t>
  </si>
  <si>
    <t>Романенко Ігор Геннадійович, 
Палюра Василь Вололдимирович</t>
  </si>
  <si>
    <t>Котляренко Анастасія Сергіївна, 
Важинська Ганна Олексіївна</t>
  </si>
  <si>
    <t>Ромашкевич Галина Віталіївна, 
Романович Андрій Васильович</t>
  </si>
  <si>
    <t>Стразова Світлана Юріївна,
Романович Андрій Васильович</t>
  </si>
  <si>
    <t>Рублевський Борис Борисович, Єгіазаров Гарій Шамоєвич</t>
  </si>
  <si>
    <t>Чернівці</t>
  </si>
  <si>
    <t>Максимчук Тетяна Миколаївна,  Єгіазаров Гарій Шамоєвич</t>
  </si>
  <si>
    <t>Дуніна Лариса Романівна,                                 Якушева Юлія Іванівна</t>
  </si>
  <si>
    <t xml:space="preserve">Мороз Ірина Вікторовна,                  </t>
  </si>
  <si>
    <t xml:space="preserve">Перебейніс Любов Миколаївна, </t>
  </si>
  <si>
    <t xml:space="preserve">Опришкова Світлана Генадіївна                    </t>
  </si>
  <si>
    <t xml:space="preserve">Нестеренко Марія Володимирівна </t>
  </si>
  <si>
    <t>Лохманчук Вікторія Миколаївна</t>
  </si>
  <si>
    <t>Пархоменко Григорій Олександрович</t>
  </si>
  <si>
    <t xml:space="preserve">Салахудінова Надія Дмитрівна,                           </t>
  </si>
  <si>
    <t xml:space="preserve">Алєксєєва Олена Олексіївна,                          </t>
  </si>
  <si>
    <t>Максимчук Тетяна Миколаївна</t>
  </si>
  <si>
    <t xml:space="preserve">Рублевська Наталія Миколаївна </t>
  </si>
  <si>
    <t>Рябуха Костянтин Дмитрович</t>
  </si>
  <si>
    <t xml:space="preserve">Аугустін Бріскіолі </t>
  </si>
  <si>
    <t xml:space="preserve">Капелусь Сергій Юрійович </t>
  </si>
  <si>
    <t xml:space="preserve">Максимчук Тетяна Миколаївна, 
 </t>
  </si>
  <si>
    <t xml:space="preserve">Дишлева Тетяна Василівна, 
</t>
  </si>
  <si>
    <t>Мороз Іріна Вікторівна</t>
  </si>
  <si>
    <t>Краснопольський Сергій Миколайович</t>
  </si>
  <si>
    <t xml:space="preserve">Жмака Алла Олександрівна  </t>
  </si>
  <si>
    <t>Підгурський Петро Олександрович</t>
  </si>
  <si>
    <t xml:space="preserve">Мілько Анатолій Степанович                     </t>
  </si>
  <si>
    <t xml:space="preserve">Перебейніс Любов Миколаївна                           </t>
  </si>
  <si>
    <t xml:space="preserve">Дишлева Тетяна Василівна                    </t>
  </si>
  <si>
    <t>Проценко Геннадій Валерійович, 
Проценко Геннадій Вікторович</t>
  </si>
  <si>
    <t>Бахматов Вадим Валерійович</t>
  </si>
  <si>
    <t>Глушак Якуб Войцек</t>
  </si>
  <si>
    <t>Матеуш Сащаревич</t>
  </si>
  <si>
    <t>Адріан Гунек</t>
  </si>
  <si>
    <t>1-16 ЧЄ</t>
  </si>
  <si>
    <t>Сопранюк Ярослав Анатолійович, Туркула Віктор Михайлович</t>
  </si>
  <si>
    <t>Наложний Олександр Геннадійович</t>
  </si>
  <si>
    <t>Наложний Геннадій Іванович,                            Мотта Паес Маурісіо</t>
  </si>
  <si>
    <t>Ліщук Адольф Григорович,                                    Крастіньш Угіс Вальдович</t>
  </si>
  <si>
    <t>Тодуа Валерій Русланович</t>
  </si>
  <si>
    <t>Кольцова Маргарита Володимирівна</t>
  </si>
  <si>
    <t xml:space="preserve">Мирний Олександр Володимирович     </t>
  </si>
  <si>
    <t>Тевкун Володимир Вікторович</t>
  </si>
  <si>
    <t xml:space="preserve">   К</t>
  </si>
  <si>
    <t xml:space="preserve">Філонок Володимир Пилипович, </t>
  </si>
  <si>
    <t>Федеріко Бароні</t>
  </si>
  <si>
    <t>Габраєль Новоа</t>
  </si>
  <si>
    <t>Коваль Олександр Костянтинович</t>
  </si>
  <si>
    <t>Маган Тетяна Павлівна</t>
  </si>
  <si>
    <t>Жула Володимир Петрович</t>
  </si>
  <si>
    <t>Гриньов В`ячеслав Миколайович,  Гулінеллі Флавіо</t>
  </si>
  <si>
    <t>Гриньов В`ячеслав Миколайович</t>
  </si>
  <si>
    <t>Буздуган Олександр Анатолійович</t>
  </si>
  <si>
    <t>1-3 ЗЄЛ</t>
  </si>
  <si>
    <t>3 EEVZA</t>
  </si>
  <si>
    <t>16  ЧЄ</t>
  </si>
  <si>
    <t>1 ЗЄЛ</t>
  </si>
  <si>
    <t>11  ЧЄ (U20)</t>
  </si>
  <si>
    <t>3  кв ЧЄ</t>
  </si>
  <si>
    <t xml:space="preserve"> 2 ЧУ</t>
  </si>
  <si>
    <t>6   ЧЄ (U22)</t>
  </si>
  <si>
    <t xml:space="preserve"> 1 ЧУ</t>
  </si>
  <si>
    <t>5  ЗЄЛ</t>
  </si>
  <si>
    <t>5 ЗЄЛ</t>
  </si>
  <si>
    <t>Мороз Ірина Вікторівна   
Єгіазаров Гарій Шамоєвич</t>
  </si>
  <si>
    <t>Романенко Ігор Генадійович, 
Туркула Віктор Михайлович</t>
  </si>
  <si>
    <t>Відавська Ірина Анатоліївна 
Братчик Наталія Володимирівна</t>
  </si>
  <si>
    <t>Офат Анатолій Іванович, 
Рябуха Костянтин Дмитрович</t>
  </si>
  <si>
    <t>Маган Тетяна Павлівна, 
Гулінеллі Флавіо</t>
  </si>
  <si>
    <t xml:space="preserve">Трусова Гоар-Вартануш Памазасівна  
Крастіньш Угіс Вальдович                                          </t>
  </si>
  <si>
    <t>Трусова Гоар-Вартануш Памазасівна, 
Крастіньш Угіс Вальдович</t>
  </si>
  <si>
    <t xml:space="preserve"> 1 ЗЄЛ, 
1 ЧУ</t>
  </si>
  <si>
    <t>1 КУ, 
2 ЧУ</t>
  </si>
  <si>
    <t>1 ЗЄЛ, 
2 ЧУ</t>
  </si>
  <si>
    <t>1 ЗЄЛ, 
1 КУ, 2 ЧУ</t>
  </si>
  <si>
    <t>1 ЗЄЛ,
 2 ЧУ</t>
  </si>
  <si>
    <t>8 ЧЄ, 
2 ЗЄЛ</t>
  </si>
  <si>
    <t>1-12 ЧС, 
1-15 ЛН</t>
  </si>
  <si>
    <t>6  ЧЄ (U22), 
3 ЧУ</t>
  </si>
  <si>
    <t>6  ЧЄ (U22),  
2 ЧУ</t>
  </si>
  <si>
    <t>6  ЧЄ (U22),  
3 ЧУ</t>
  </si>
  <si>
    <t>11 ЧЄ (U20)</t>
  </si>
  <si>
    <t>1-12 ЧС, 
1-3 ЗЄЛ</t>
  </si>
  <si>
    <t>6  ЧЄ (U22),   
11  ЧЄ (U20)</t>
  </si>
  <si>
    <t>Ромашкевич Галина Віталіївна, 
Туркула Віктор Михайлович</t>
  </si>
  <si>
    <t>Серьогін Віталій Михайлович, 
Туркула Віктор Михайлович</t>
  </si>
  <si>
    <t>Іліна Тетяна Василівна, 
Єгіазаров Гарій Шамоєвич</t>
  </si>
  <si>
    <t>Мороз Іріна Вікторівна, 
Ротар Тетяна Юріївна</t>
  </si>
  <si>
    <t>Ковальчук Іванна Іванівна, 
Туркула Віктор Михайлович</t>
  </si>
  <si>
    <t>Государенко Ігор Григорович, 
Кваснюк Юрій Михайлович</t>
  </si>
  <si>
    <t>Погорецька Ольга Феофанівна, 
Кваснюк Юрій Михайлович</t>
  </si>
  <si>
    <t>Іщук Ірина Василівна, 
Романович Андрій Васильович</t>
  </si>
  <si>
    <t>Корчагіна Тетяна Леонтіївна, 
Леоненко Володимир Валерійович</t>
  </si>
  <si>
    <t>Овсійчук Лариса Миколаївна,  
Єгіазаров Гарій Шамоєвич</t>
  </si>
  <si>
    <t>6  ЧЄ (U22),                             11  ЧЄ (U20), 
3 ЧУ</t>
  </si>
  <si>
    <t>5  ЗЄЛ,
 6 ЧЄ (U22) 
1 ЧУ</t>
  </si>
  <si>
    <t>кв.ЧЄ, 
1-6 ЧУ</t>
  </si>
  <si>
    <t>1-8 ЧЄ, 
1-6 ЧУ</t>
  </si>
  <si>
    <t>1-12 ЧС, 
1-3 ЗЄЛ, 
1-3 ЧУ</t>
  </si>
  <si>
    <t>1-12 ЧС,
1-15 ЛН</t>
  </si>
  <si>
    <t>1-12 ЧС, 
1-15 ЛН, 
1-6 ЧУ</t>
  </si>
  <si>
    <t>1-12 ЧС, 
фінал ЧЄ, 
1-6 ЧУ</t>
  </si>
  <si>
    <t>1-12 ЧС, 
фінал ЧЄ</t>
  </si>
  <si>
    <t>Тимків Віктор Іванович, 
Зуй Денис Вікторович</t>
  </si>
  <si>
    <t>Русін Сергій Олександрович, 
Зуй Денис Вікторович</t>
  </si>
  <si>
    <t>1-12 ЧС,
 фінал ЧЄ</t>
  </si>
  <si>
    <t>1-12 ЧС,
 фінал ЧЄ, 
1-6 ЧУ</t>
  </si>
  <si>
    <t>1-12 ЧЄ, 
1-6 ЧУ</t>
  </si>
  <si>
    <t>1-12 ЧС,
 1-3 ЗЄЛ</t>
  </si>
  <si>
    <t>1-6 ЧУ,                                                       1-3 ЗЄЛ</t>
  </si>
  <si>
    <t>1-12 ЧС, 
1-3 ЗЄЛ,
1-3 ЧУ</t>
  </si>
  <si>
    <t xml:space="preserve">ЗАТВЕРДЖЕНО </t>
  </si>
  <si>
    <t xml:space="preserve">Наказ Міністерства молоді та спорту України </t>
  </si>
  <si>
    <t>_______________№___________</t>
  </si>
  <si>
    <t xml:space="preserve">СКЛАД НАЦІОНАЛЬНОЇ ЗБІРНОЇ КОМАНДИ УКРАЇНИ  НА 2025 РІК </t>
  </si>
  <si>
    <t>З ВОЛЕЙБОЛУ</t>
  </si>
  <si>
    <t>заплано-ваний</t>
  </si>
  <si>
    <t>викона-ний</t>
  </si>
  <si>
    <t>Бойко Петро Анатолійович,                                   
Гулінеллі Флавіо</t>
  </si>
  <si>
    <t>Братчик Наталія Володимирівна,
Гулінеллі Флавіо</t>
  </si>
  <si>
    <t>Ковальова Тетяна Миколаївна, 
Крастіньш Угіс Вальдович</t>
  </si>
  <si>
    <t xml:space="preserve">Жінки </t>
  </si>
  <si>
    <t>Директор департаменту спорту вищих досягнень</t>
  </si>
  <si>
    <t>Оксана АНАСТАСЬЄВА</t>
  </si>
  <si>
    <t>Заступник директора департаменту спорту вищих досягнень - начальник відділу літніх олімпійськиїх видів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</si>
</sst>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dd\.mm\.yyyy"/>
  </numFmts>
  <fonts count="50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000000"/>
      <name val="&quot;Times New Roman&quot;"/>
    </font>
    <font>
      <i/>
      <sz val="10"/>
      <color rgb="FFFF0000"/>
      <name val="Calibri"/>
      <family val="2"/>
      <charset val="204"/>
    </font>
    <font>
      <sz val="9"/>
      <color rgb="FF000000"/>
      <name val="Arial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&quot;Times New Roman&quot;"/>
    </font>
    <font>
      <b/>
      <sz val="9"/>
      <color rgb="FF000000"/>
      <name val="&quot;Arial &quot;"/>
    </font>
    <font>
      <i/>
      <sz val="9"/>
      <color rgb="FFFF0000"/>
      <name val="&quot;Google Sans&quot;"/>
    </font>
    <font>
      <i/>
      <sz val="7"/>
      <color rgb="FFFF0000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b/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1"/>
      <color rgb="FF0000FF"/>
      <name val="Calibri"/>
      <family val="2"/>
      <charset val="204"/>
    </font>
    <font>
      <b/>
      <sz val="11"/>
      <color rgb="FF741B47"/>
      <name val="Calibri"/>
      <family val="2"/>
      <charset val="204"/>
    </font>
    <font>
      <b/>
      <u/>
      <sz val="10"/>
      <color theme="1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b/>
      <sz val="14"/>
      <color theme="1"/>
      <name val="Arial, sans-serif"/>
    </font>
    <font>
      <i/>
      <sz val="14"/>
      <color theme="1"/>
      <name val="Arial, sans-serif"/>
    </font>
    <font>
      <sz val="8"/>
      <color rgb="FF000000"/>
      <name val="Microsoft Sans Serif"/>
      <family val="2"/>
      <charset val="204"/>
    </font>
    <font>
      <sz val="9"/>
      <color theme="1"/>
      <name val="Arial"/>
      <family val="2"/>
      <charset val="204"/>
      <scheme val="minor"/>
    </font>
    <font>
      <sz val="9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11"/>
      <color theme="1"/>
      <name val="Arial"/>
      <family val="2"/>
      <scheme val="minor"/>
    </font>
    <font>
      <sz val="9"/>
      <color theme="1"/>
      <name val="Arial 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i/>
      <sz val="10"/>
      <color rgb="FFFF0000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  <scheme val="minor"/>
    </font>
    <font>
      <sz val="9"/>
      <color theme="1"/>
      <name val="Arial"/>
    </font>
    <font>
      <b/>
      <u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Microsoft Sans Serif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Microsoft Sans Serif"/>
      <family val="2"/>
      <charset val="204"/>
    </font>
    <font>
      <i/>
      <sz val="9"/>
      <color rgb="FFFF0000"/>
      <name val="Calibri"/>
      <family val="2"/>
      <charset val="204"/>
    </font>
    <font>
      <sz val="9"/>
      <color indexed="8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2" fillId="0" borderId="0"/>
    <xf numFmtId="0" fontId="34" fillId="0" borderId="0" applyNumberFormat="0" applyFill="0" applyBorder="0" applyProtection="0"/>
    <xf numFmtId="0" fontId="2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1" fillId="0" borderId="0"/>
    <xf numFmtId="0" fontId="38" fillId="0" borderId="0"/>
    <xf numFmtId="9" fontId="38" fillId="0" borderId="0" applyFont="0" applyFill="0" applyBorder="0" applyAlignment="0" applyProtection="0"/>
  </cellStyleXfs>
  <cellXfs count="326">
    <xf numFmtId="0" fontId="0" fillId="0" borderId="0" xfId="0"/>
    <xf numFmtId="0" fontId="5" fillId="2" borderId="0" xfId="0" applyFont="1" applyFill="1"/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8" xfId="0" applyFont="1" applyFill="1" applyBorder="1"/>
    <xf numFmtId="165" fontId="6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/>
    <xf numFmtId="0" fontId="5" fillId="0" borderId="8" xfId="0" applyFont="1" applyBorder="1"/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165" fontId="6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wrapText="1"/>
    </xf>
    <xf numFmtId="0" fontId="6" fillId="5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5" fillId="6" borderId="8" xfId="0" applyFont="1" applyFill="1" applyBorder="1"/>
    <xf numFmtId="0" fontId="5" fillId="6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wrapText="1"/>
    </xf>
    <xf numFmtId="0" fontId="6" fillId="7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left" vertical="center"/>
    </xf>
    <xf numFmtId="165" fontId="6" fillId="7" borderId="9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wrapText="1"/>
    </xf>
    <xf numFmtId="0" fontId="20" fillId="8" borderId="8" xfId="0" applyFont="1" applyFill="1" applyBorder="1" applyAlignment="1">
      <alignment horizontal="left" vertical="center"/>
    </xf>
    <xf numFmtId="0" fontId="5" fillId="7" borderId="0" xfId="0" applyFont="1" applyFill="1"/>
    <xf numFmtId="0" fontId="20" fillId="7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center"/>
    </xf>
    <xf numFmtId="165" fontId="6" fillId="9" borderId="11" xfId="0" applyNumberFormat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left" vertical="center" wrapText="1"/>
    </xf>
    <xf numFmtId="0" fontId="22" fillId="2" borderId="0" xfId="0" applyFont="1" applyFill="1"/>
    <xf numFmtId="0" fontId="23" fillId="9" borderId="8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left" vertical="center"/>
    </xf>
    <xf numFmtId="165" fontId="6" fillId="9" borderId="9" xfId="0" applyNumberFormat="1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left" vertical="center"/>
    </xf>
    <xf numFmtId="165" fontId="6" fillId="9" borderId="3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center" wrapText="1"/>
    </xf>
    <xf numFmtId="164" fontId="6" fillId="9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165" fontId="6" fillId="8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 wrapText="1"/>
    </xf>
    <xf numFmtId="0" fontId="5" fillId="8" borderId="0" xfId="0" applyFont="1" applyFill="1"/>
    <xf numFmtId="0" fontId="5" fillId="8" borderId="8" xfId="0" applyFont="1" applyFill="1" applyBorder="1" applyAlignment="1">
      <alignment wrapText="1"/>
    </xf>
    <xf numFmtId="0" fontId="11" fillId="0" borderId="0" xfId="0" applyFont="1" applyAlignment="1">
      <alignment horizontal="left"/>
    </xf>
    <xf numFmtId="0" fontId="18" fillId="2" borderId="0" xfId="0" applyFont="1" applyFill="1" applyAlignment="1">
      <alignment wrapText="1"/>
    </xf>
    <xf numFmtId="0" fontId="1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/>
    </xf>
    <xf numFmtId="165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165" fontId="11" fillId="2" borderId="0" xfId="0" applyNumberFormat="1" applyFont="1" applyFill="1" applyAlignment="1">
      <alignment horizontal="center"/>
    </xf>
    <xf numFmtId="0" fontId="1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5" fillId="10" borderId="0" xfId="0" applyFont="1" applyFill="1"/>
    <xf numFmtId="0" fontId="0" fillId="11" borderId="0" xfId="0" applyFill="1"/>
    <xf numFmtId="0" fontId="5" fillId="11" borderId="0" xfId="0" applyFont="1" applyFill="1"/>
    <xf numFmtId="0" fontId="0" fillId="12" borderId="0" xfId="0" applyFill="1"/>
    <xf numFmtId="0" fontId="0" fillId="14" borderId="0" xfId="0" applyFill="1"/>
    <xf numFmtId="0" fontId="5" fillId="13" borderId="0" xfId="0" applyFont="1" applyFill="1"/>
    <xf numFmtId="0" fontId="5" fillId="15" borderId="0" xfId="0" applyFont="1" applyFill="1"/>
    <xf numFmtId="0" fontId="0" fillId="16" borderId="0" xfId="0" applyFill="1"/>
    <xf numFmtId="0" fontId="5" fillId="16" borderId="0" xfId="0" applyFont="1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5" fillId="12" borderId="0" xfId="0" applyFont="1" applyFill="1"/>
    <xf numFmtId="0" fontId="5" fillId="20" borderId="0" xfId="0" applyFont="1" applyFill="1"/>
    <xf numFmtId="0" fontId="0" fillId="17" borderId="0" xfId="0" applyFill="1"/>
    <xf numFmtId="0" fontId="5" fillId="17" borderId="0" xfId="0" applyFont="1" applyFill="1"/>
    <xf numFmtId="0" fontId="35" fillId="0" borderId="0" xfId="0" applyFont="1"/>
    <xf numFmtId="0" fontId="35" fillId="17" borderId="0" xfId="0" applyFont="1" applyFill="1"/>
    <xf numFmtId="0" fontId="1" fillId="17" borderId="13" xfId="4" applyFill="1" applyBorder="1"/>
    <xf numFmtId="0" fontId="35" fillId="2" borderId="13" xfId="0" applyFont="1" applyFill="1" applyBorder="1"/>
    <xf numFmtId="0" fontId="0" fillId="11" borderId="13" xfId="0" applyFill="1" applyBorder="1"/>
    <xf numFmtId="0" fontId="5" fillId="20" borderId="13" xfId="0" applyFont="1" applyFill="1" applyBorder="1"/>
    <xf numFmtId="0" fontId="5" fillId="10" borderId="13" xfId="0" applyFont="1" applyFill="1" applyBorder="1"/>
    <xf numFmtId="0" fontId="5" fillId="18" borderId="13" xfId="0" applyFont="1" applyFill="1" applyBorder="1"/>
    <xf numFmtId="0" fontId="0" fillId="19" borderId="13" xfId="0" applyFill="1" applyBorder="1"/>
    <xf numFmtId="0" fontId="5" fillId="21" borderId="13" xfId="0" applyFont="1" applyFill="1" applyBorder="1"/>
    <xf numFmtId="0" fontId="0" fillId="22" borderId="13" xfId="0" applyFill="1" applyBorder="1"/>
    <xf numFmtId="0" fontId="0" fillId="17" borderId="13" xfId="0" applyFill="1" applyBorder="1"/>
    <xf numFmtId="0" fontId="35" fillId="2" borderId="14" xfId="0" applyFont="1" applyFill="1" applyBorder="1"/>
    <xf numFmtId="0" fontId="1" fillId="17" borderId="14" xfId="4" applyFill="1" applyBorder="1"/>
    <xf numFmtId="0" fontId="5" fillId="10" borderId="14" xfId="0" applyFont="1" applyFill="1" applyBorder="1"/>
    <xf numFmtId="0" fontId="5" fillId="20" borderId="14" xfId="0" applyFont="1" applyFill="1" applyBorder="1"/>
    <xf numFmtId="0" fontId="5" fillId="21" borderId="14" xfId="0" applyFont="1" applyFill="1" applyBorder="1"/>
    <xf numFmtId="0" fontId="5" fillId="18" borderId="14" xfId="0" applyFont="1" applyFill="1" applyBorder="1"/>
    <xf numFmtId="0" fontId="35" fillId="20" borderId="0" xfId="0" applyFont="1" applyFill="1"/>
    <xf numFmtId="0" fontId="1" fillId="17" borderId="0" xfId="4" applyFill="1"/>
    <xf numFmtId="0" fontId="13" fillId="0" borderId="0" xfId="0" applyFont="1" applyAlignment="1">
      <alignment horizontal="left" wrapText="1"/>
    </xf>
    <xf numFmtId="0" fontId="39" fillId="0" borderId="0" xfId="0" applyFont="1" applyAlignment="1">
      <alignment vertic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0" fillId="0" borderId="0" xfId="4" applyFont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7" fillId="0" borderId="0" xfId="0" applyFont="1"/>
    <xf numFmtId="0" fontId="18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top" wrapText="1"/>
    </xf>
    <xf numFmtId="0" fontId="42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165" fontId="6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36" fillId="0" borderId="0" xfId="0" applyFont="1" applyAlignment="1">
      <alignment horizontal="left" vertical="top"/>
    </xf>
    <xf numFmtId="165" fontId="3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 wrapText="1"/>
    </xf>
    <xf numFmtId="0" fontId="35" fillId="0" borderId="0" xfId="0" applyFont="1" applyAlignment="1">
      <alignment vertical="top"/>
    </xf>
    <xf numFmtId="0" fontId="39" fillId="0" borderId="0" xfId="5" applyFont="1" applyAlignment="1">
      <alignment vertical="top"/>
    </xf>
    <xf numFmtId="14" fontId="39" fillId="0" borderId="0" xfId="5" applyNumberFormat="1" applyFont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39" fillId="0" borderId="0" xfId="4" applyFont="1" applyAlignment="1">
      <alignment horizontal="center" vertical="top"/>
    </xf>
    <xf numFmtId="0" fontId="39" fillId="0" borderId="0" xfId="5" applyFont="1" applyAlignment="1">
      <alignment horizontal="center" vertical="top"/>
    </xf>
    <xf numFmtId="0" fontId="39" fillId="0" borderId="0" xfId="5" applyFont="1" applyAlignment="1">
      <alignment horizontal="left" vertical="top" wrapText="1"/>
    </xf>
    <xf numFmtId="0" fontId="1" fillId="0" borderId="0" xfId="4" applyAlignment="1">
      <alignment vertical="top"/>
    </xf>
    <xf numFmtId="0" fontId="37" fillId="0" borderId="0" xfId="0" applyFont="1" applyAlignment="1">
      <alignment vertical="top" wrapText="1"/>
    </xf>
    <xf numFmtId="0" fontId="39" fillId="0" borderId="0" xfId="4" applyFont="1" applyAlignment="1">
      <alignment horizontal="left" vertical="top"/>
    </xf>
    <xf numFmtId="14" fontId="39" fillId="0" borderId="0" xfId="4" applyNumberFormat="1" applyFont="1" applyAlignment="1">
      <alignment horizontal="center" vertical="top"/>
    </xf>
    <xf numFmtId="0" fontId="39" fillId="0" borderId="0" xfId="4" applyFont="1" applyAlignment="1">
      <alignment horizontal="center" vertical="top" wrapText="1"/>
    </xf>
    <xf numFmtId="0" fontId="39" fillId="0" borderId="0" xfId="4" applyFont="1" applyAlignment="1">
      <alignment horizontal="left" vertical="top" wrapText="1"/>
    </xf>
    <xf numFmtId="0" fontId="39" fillId="0" borderId="0" xfId="0" applyFont="1" applyAlignment="1">
      <alignment horizontal="left" vertical="top"/>
    </xf>
    <xf numFmtId="14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14" fontId="30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29" fillId="0" borderId="0" xfId="0" applyFont="1" applyAlignment="1">
      <alignment horizontal="left" vertical="top" wrapText="1"/>
    </xf>
    <xf numFmtId="165" fontId="29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29" fillId="0" borderId="0" xfId="3" applyFont="1" applyAlignment="1">
      <alignment vertical="top" wrapText="1"/>
    </xf>
    <xf numFmtId="14" fontId="29" fillId="0" borderId="0" xfId="3" applyNumberFormat="1" applyFont="1" applyAlignment="1">
      <alignment horizontal="center" vertical="top" wrapText="1"/>
    </xf>
    <xf numFmtId="0" fontId="29" fillId="0" borderId="0" xfId="3" applyFont="1" applyAlignment="1">
      <alignment horizontal="center" vertical="top" wrapText="1"/>
    </xf>
    <xf numFmtId="0" fontId="30" fillId="0" borderId="0" xfId="3" applyFont="1" applyAlignment="1">
      <alignment horizontal="center" vertical="top" wrapText="1"/>
    </xf>
    <xf numFmtId="0" fontId="30" fillId="0" borderId="0" xfId="3" applyFont="1" applyAlignment="1">
      <alignment horizontal="left" vertical="top" wrapText="1"/>
    </xf>
    <xf numFmtId="0" fontId="30" fillId="0" borderId="0" xfId="1" applyFont="1" applyAlignment="1">
      <alignment horizontal="left" vertical="top" wrapText="1"/>
    </xf>
    <xf numFmtId="14" fontId="30" fillId="0" borderId="0" xfId="1" applyNumberFormat="1" applyFont="1" applyAlignment="1">
      <alignment horizontal="center" vertical="top" wrapText="1"/>
    </xf>
    <xf numFmtId="0" fontId="30" fillId="0" borderId="0" xfId="1" applyFont="1" applyAlignment="1">
      <alignment horizontal="center" vertical="top" wrapText="1"/>
    </xf>
    <xf numFmtId="14" fontId="29" fillId="0" borderId="0" xfId="0" applyNumberFormat="1" applyFont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29" fillId="0" borderId="0" xfId="1" applyFont="1" applyAlignment="1">
      <alignment horizontal="left" vertical="top" wrapText="1"/>
    </xf>
    <xf numFmtId="14" fontId="29" fillId="0" borderId="0" xfId="1" applyNumberFormat="1" applyFont="1" applyAlignment="1">
      <alignment horizontal="center" vertical="top" wrapText="1"/>
    </xf>
    <xf numFmtId="0" fontId="29" fillId="0" borderId="0" xfId="1" applyFont="1" applyAlignment="1">
      <alignment horizontal="center" vertical="top" wrapText="1"/>
    </xf>
    <xf numFmtId="49" fontId="30" fillId="0" borderId="0" xfId="1" applyNumberFormat="1" applyFont="1" applyAlignment="1">
      <alignment horizontal="left" vertical="top" wrapText="1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 vertical="top" wrapText="1"/>
    </xf>
    <xf numFmtId="0" fontId="46" fillId="0" borderId="0" xfId="0" applyFont="1" applyAlignment="1">
      <alignment vertical="top" wrapText="1"/>
    </xf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49" fillId="0" borderId="0" xfId="2" applyFont="1" applyFill="1" applyBorder="1" applyAlignment="1">
      <alignment vertical="top" wrapText="1"/>
    </xf>
    <xf numFmtId="0" fontId="6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center" vertical="top"/>
    </xf>
    <xf numFmtId="0" fontId="39" fillId="17" borderId="0" xfId="0" applyFont="1" applyFill="1" applyAlignment="1">
      <alignment vertical="top"/>
    </xf>
    <xf numFmtId="0" fontId="4" fillId="17" borderId="0" xfId="0" applyFont="1" applyFill="1" applyAlignment="1">
      <alignment vertical="top"/>
    </xf>
    <xf numFmtId="0" fontId="39" fillId="17" borderId="0" xfId="0" applyFont="1" applyFill="1" applyAlignment="1">
      <alignment horizontal="center" vertical="top"/>
    </xf>
    <xf numFmtId="0" fontId="39" fillId="17" borderId="0" xfId="0" applyFont="1" applyFill="1" applyAlignment="1">
      <alignment horizontal="center" vertical="top" wrapText="1"/>
    </xf>
    <xf numFmtId="0" fontId="39" fillId="17" borderId="0" xfId="0" applyFont="1" applyFill="1" applyAlignment="1">
      <alignment horizontal="right" vertical="top" wrapText="1"/>
    </xf>
    <xf numFmtId="0" fontId="39" fillId="17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9" fillId="17" borderId="0" xfId="0" applyFont="1" applyFill="1" applyAlignment="1">
      <alignment horizontal="left" vertical="top" wrapText="1"/>
    </xf>
    <xf numFmtId="0" fontId="4" fillId="17" borderId="0" xfId="0" applyFont="1" applyFill="1" applyAlignment="1">
      <alignment vertical="top" wrapText="1"/>
    </xf>
    <xf numFmtId="0" fontId="8" fillId="0" borderId="0" xfId="0" applyFont="1" applyAlignment="1">
      <alignment horizontal="left"/>
    </xf>
    <xf numFmtId="0" fontId="0" fillId="0" borderId="0" xfId="0"/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7" xfId="0" applyFont="1" applyBorder="1"/>
    <xf numFmtId="0" fontId="6" fillId="3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13" fillId="0" borderId="0" xfId="0" applyFont="1" applyAlignment="1">
      <alignment horizontal="left" wrapText="1"/>
    </xf>
    <xf numFmtId="0" fontId="14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11">
    <cellStyle name="Обычный" xfId="0" builtinId="0"/>
    <cellStyle name="Обычный 2" xfId="2" xr:uid="{FB92B307-9167-41DB-87F0-82E2673FB97A}"/>
    <cellStyle name="Обычный 2 2" xfId="6" xr:uid="{267486D5-D3A3-4402-8BE3-553E2F94342D}"/>
    <cellStyle name="Обычный 3" xfId="1" xr:uid="{1134A8DC-AB34-49C1-989E-51AD3A7C92D8}"/>
    <cellStyle name="Обычный 3 2" xfId="8" xr:uid="{D1D013FC-8DDC-40E4-A7D3-56A5BB40554A}"/>
    <cellStyle name="Обычный 4" xfId="3" xr:uid="{4E57DF80-2D50-49E0-9FFB-A9552E166702}"/>
    <cellStyle name="Обычный 5" xfId="4" xr:uid="{7A4BCA8D-8428-40EA-A236-9580F5E67262}"/>
    <cellStyle name="Обычный 6" xfId="9" xr:uid="{14BF61B5-C4C2-4F63-BBBD-75F17263EA92}"/>
    <cellStyle name="Обычный_Лист1" xfId="5" xr:uid="{279789F5-00EA-4875-814E-524033290C78}"/>
    <cellStyle name="Процентный 2" xfId="7" xr:uid="{1B8E318C-67E3-4770-9004-FE503C08246F}"/>
    <cellStyle name="Процентный 3" xfId="10" xr:uid="{24859A16-9FDF-405E-B48B-6FEAF1A68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" name="Text Box 258">
          <a:extLst>
            <a:ext uri="{FF2B5EF4-FFF2-40B4-BE49-F238E27FC236}">
              <a16:creationId xmlns:a16="http://schemas.microsoft.com/office/drawing/2014/main" id="{C9DDA990-66D7-427F-88AF-C009B34E14F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3" name="Text Box 259">
          <a:extLst>
            <a:ext uri="{FF2B5EF4-FFF2-40B4-BE49-F238E27FC236}">
              <a16:creationId xmlns:a16="http://schemas.microsoft.com/office/drawing/2014/main" id="{D64CCDD5-1D34-40E7-8FEC-0B5D470E7E0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4" name="Text Box 260">
          <a:extLst>
            <a:ext uri="{FF2B5EF4-FFF2-40B4-BE49-F238E27FC236}">
              <a16:creationId xmlns:a16="http://schemas.microsoft.com/office/drawing/2014/main" id="{6CE64C93-5FDF-4FAE-BA32-496A7689CC6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5" name="Text Box 261">
          <a:extLst>
            <a:ext uri="{FF2B5EF4-FFF2-40B4-BE49-F238E27FC236}">
              <a16:creationId xmlns:a16="http://schemas.microsoft.com/office/drawing/2014/main" id="{6154FFD8-C49F-481A-8103-D890EFD7D98B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6" name="Text Box 262">
          <a:extLst>
            <a:ext uri="{FF2B5EF4-FFF2-40B4-BE49-F238E27FC236}">
              <a16:creationId xmlns:a16="http://schemas.microsoft.com/office/drawing/2014/main" id="{D7A98F27-78BE-428E-A169-626A75C7A377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7" name="Text Box 263">
          <a:extLst>
            <a:ext uri="{FF2B5EF4-FFF2-40B4-BE49-F238E27FC236}">
              <a16:creationId xmlns:a16="http://schemas.microsoft.com/office/drawing/2014/main" id="{8E99B80D-6DE1-488D-9C68-1723C811992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8" name="Text Box 264">
          <a:extLst>
            <a:ext uri="{FF2B5EF4-FFF2-40B4-BE49-F238E27FC236}">
              <a16:creationId xmlns:a16="http://schemas.microsoft.com/office/drawing/2014/main" id="{330CD246-8C8A-4530-8E54-24A1D79682C7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9" name="Text Box 265">
          <a:extLst>
            <a:ext uri="{FF2B5EF4-FFF2-40B4-BE49-F238E27FC236}">
              <a16:creationId xmlns:a16="http://schemas.microsoft.com/office/drawing/2014/main" id="{1DD118D7-7EB4-4077-9B48-2B99C4C6270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0" name="Text Box 266">
          <a:extLst>
            <a:ext uri="{FF2B5EF4-FFF2-40B4-BE49-F238E27FC236}">
              <a16:creationId xmlns:a16="http://schemas.microsoft.com/office/drawing/2014/main" id="{E893C98A-E9BD-41DE-AD28-7D3DF8740A0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1" name="Text Box 267">
          <a:extLst>
            <a:ext uri="{FF2B5EF4-FFF2-40B4-BE49-F238E27FC236}">
              <a16:creationId xmlns:a16="http://schemas.microsoft.com/office/drawing/2014/main" id="{E8B73920-E85E-4CD2-AE4B-CA5B5F75B46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2" name="Text Box 3492">
          <a:extLst>
            <a:ext uri="{FF2B5EF4-FFF2-40B4-BE49-F238E27FC236}">
              <a16:creationId xmlns:a16="http://schemas.microsoft.com/office/drawing/2014/main" id="{B9789993-0021-4C20-A2CB-9C970AD9074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3" name="Text Box 3493">
          <a:extLst>
            <a:ext uri="{FF2B5EF4-FFF2-40B4-BE49-F238E27FC236}">
              <a16:creationId xmlns:a16="http://schemas.microsoft.com/office/drawing/2014/main" id="{F963FD2A-3C18-4705-A4B0-C0A94B530D6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4" name="Text Box 3494">
          <a:extLst>
            <a:ext uri="{FF2B5EF4-FFF2-40B4-BE49-F238E27FC236}">
              <a16:creationId xmlns:a16="http://schemas.microsoft.com/office/drawing/2014/main" id="{6C3D12D2-BE57-46EB-B3CA-47100FCB6C4C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5" name="Text Box 3495">
          <a:extLst>
            <a:ext uri="{FF2B5EF4-FFF2-40B4-BE49-F238E27FC236}">
              <a16:creationId xmlns:a16="http://schemas.microsoft.com/office/drawing/2014/main" id="{3F6482BC-9EF5-4094-B9F2-1655D2601ACF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6" name="Text Box 3496">
          <a:extLst>
            <a:ext uri="{FF2B5EF4-FFF2-40B4-BE49-F238E27FC236}">
              <a16:creationId xmlns:a16="http://schemas.microsoft.com/office/drawing/2014/main" id="{CEB336DE-B8C5-46A9-B28D-E6FDFEF84667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7" name="Text Box 3497">
          <a:extLst>
            <a:ext uri="{FF2B5EF4-FFF2-40B4-BE49-F238E27FC236}">
              <a16:creationId xmlns:a16="http://schemas.microsoft.com/office/drawing/2014/main" id="{983EB326-9977-4C84-BC3E-C57F43DB8CAB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8" name="Text Box 3498">
          <a:extLst>
            <a:ext uri="{FF2B5EF4-FFF2-40B4-BE49-F238E27FC236}">
              <a16:creationId xmlns:a16="http://schemas.microsoft.com/office/drawing/2014/main" id="{62E21277-B4F6-40FC-8422-E1E4FBD3B29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19" name="Text Box 3499">
          <a:extLst>
            <a:ext uri="{FF2B5EF4-FFF2-40B4-BE49-F238E27FC236}">
              <a16:creationId xmlns:a16="http://schemas.microsoft.com/office/drawing/2014/main" id="{E0FFEF00-0260-42BA-AB9B-1861840C1C6E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0" name="Text Box 3500">
          <a:extLst>
            <a:ext uri="{FF2B5EF4-FFF2-40B4-BE49-F238E27FC236}">
              <a16:creationId xmlns:a16="http://schemas.microsoft.com/office/drawing/2014/main" id="{4F5DA50A-AD42-497E-8480-36D1850EB69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1" name="Text Box 3501">
          <a:extLst>
            <a:ext uri="{FF2B5EF4-FFF2-40B4-BE49-F238E27FC236}">
              <a16:creationId xmlns:a16="http://schemas.microsoft.com/office/drawing/2014/main" id="{E8DF3F31-9CA1-4F79-8B9E-7F0D13FABF8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2" name="Text Box 3502">
          <a:extLst>
            <a:ext uri="{FF2B5EF4-FFF2-40B4-BE49-F238E27FC236}">
              <a16:creationId xmlns:a16="http://schemas.microsoft.com/office/drawing/2014/main" id="{BA6D6C6F-7C48-48CD-9C1D-C47C5CC9F67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3" name="Text Box 3503">
          <a:extLst>
            <a:ext uri="{FF2B5EF4-FFF2-40B4-BE49-F238E27FC236}">
              <a16:creationId xmlns:a16="http://schemas.microsoft.com/office/drawing/2014/main" id="{FC7218E3-4BD1-489B-B8CB-C61551B4C2D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4" name="Text Box 3504">
          <a:extLst>
            <a:ext uri="{FF2B5EF4-FFF2-40B4-BE49-F238E27FC236}">
              <a16:creationId xmlns:a16="http://schemas.microsoft.com/office/drawing/2014/main" id="{6E2108A8-91BC-4928-8019-9FEF004309A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5" name="Text Box 3505">
          <a:extLst>
            <a:ext uri="{FF2B5EF4-FFF2-40B4-BE49-F238E27FC236}">
              <a16:creationId xmlns:a16="http://schemas.microsoft.com/office/drawing/2014/main" id="{B2791559-A175-4048-8555-3C7476E86B7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6" name="Text Box 3506">
          <a:extLst>
            <a:ext uri="{FF2B5EF4-FFF2-40B4-BE49-F238E27FC236}">
              <a16:creationId xmlns:a16="http://schemas.microsoft.com/office/drawing/2014/main" id="{94E4052A-E6F8-415A-A911-A55E59BA68DB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7" name="Text Box 3507">
          <a:extLst>
            <a:ext uri="{FF2B5EF4-FFF2-40B4-BE49-F238E27FC236}">
              <a16:creationId xmlns:a16="http://schemas.microsoft.com/office/drawing/2014/main" id="{D3C02BB1-3A17-48F3-8DF4-D4842E40CBE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8" name="Text Box 3508">
          <a:extLst>
            <a:ext uri="{FF2B5EF4-FFF2-40B4-BE49-F238E27FC236}">
              <a16:creationId xmlns:a16="http://schemas.microsoft.com/office/drawing/2014/main" id="{372047D4-496E-4959-A644-42E445E52F8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29" name="Text Box 3509">
          <a:extLst>
            <a:ext uri="{FF2B5EF4-FFF2-40B4-BE49-F238E27FC236}">
              <a16:creationId xmlns:a16="http://schemas.microsoft.com/office/drawing/2014/main" id="{D1F78EF3-C098-4DEE-87B3-FC31E70B8A9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30" name="Text Box 3510">
          <a:extLst>
            <a:ext uri="{FF2B5EF4-FFF2-40B4-BE49-F238E27FC236}">
              <a16:creationId xmlns:a16="http://schemas.microsoft.com/office/drawing/2014/main" id="{D9AE2969-802A-4CE5-8CA6-47CDCB04D84D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0</xdr:rowOff>
    </xdr:to>
    <xdr:sp macro="" textlink="">
      <xdr:nvSpPr>
        <xdr:cNvPr id="31" name="Text Box 3511">
          <a:extLst>
            <a:ext uri="{FF2B5EF4-FFF2-40B4-BE49-F238E27FC236}">
              <a16:creationId xmlns:a16="http://schemas.microsoft.com/office/drawing/2014/main" id="{B3AA694A-90B1-4999-86ED-DB789A4601A9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2" name="Text Box 3512">
          <a:extLst>
            <a:ext uri="{FF2B5EF4-FFF2-40B4-BE49-F238E27FC236}">
              <a16:creationId xmlns:a16="http://schemas.microsoft.com/office/drawing/2014/main" id="{D7883C83-9FE3-4966-8AE5-53C577CBF93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3" name="Text Box 3513">
          <a:extLst>
            <a:ext uri="{FF2B5EF4-FFF2-40B4-BE49-F238E27FC236}">
              <a16:creationId xmlns:a16="http://schemas.microsoft.com/office/drawing/2014/main" id="{1E8FE366-B8D0-42E9-AAD9-23E1399F10D3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4" name="Text Box 3514">
          <a:extLst>
            <a:ext uri="{FF2B5EF4-FFF2-40B4-BE49-F238E27FC236}">
              <a16:creationId xmlns:a16="http://schemas.microsoft.com/office/drawing/2014/main" id="{28485C3F-D8F8-4789-BD5C-4D1A41E2ED82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5" name="Text Box 3515">
          <a:extLst>
            <a:ext uri="{FF2B5EF4-FFF2-40B4-BE49-F238E27FC236}">
              <a16:creationId xmlns:a16="http://schemas.microsoft.com/office/drawing/2014/main" id="{00287882-427C-4A25-80D1-8FB955E6D3DB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6" name="Text Box 3516">
          <a:extLst>
            <a:ext uri="{FF2B5EF4-FFF2-40B4-BE49-F238E27FC236}">
              <a16:creationId xmlns:a16="http://schemas.microsoft.com/office/drawing/2014/main" id="{3FF79AF0-61CF-45D7-88C7-5F67B6A80E0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7" name="Text Box 3517">
          <a:extLst>
            <a:ext uri="{FF2B5EF4-FFF2-40B4-BE49-F238E27FC236}">
              <a16:creationId xmlns:a16="http://schemas.microsoft.com/office/drawing/2014/main" id="{CDBE0D28-ED5C-4BC1-8323-95BB87091C9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8" name="Text Box 3518">
          <a:extLst>
            <a:ext uri="{FF2B5EF4-FFF2-40B4-BE49-F238E27FC236}">
              <a16:creationId xmlns:a16="http://schemas.microsoft.com/office/drawing/2014/main" id="{B1159E49-1D90-4029-9E23-89A28CCA156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39" name="Text Box 3519">
          <a:extLst>
            <a:ext uri="{FF2B5EF4-FFF2-40B4-BE49-F238E27FC236}">
              <a16:creationId xmlns:a16="http://schemas.microsoft.com/office/drawing/2014/main" id="{961A92DE-AD76-4260-9196-AF8F693F2846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0" name="Text Box 3520">
          <a:extLst>
            <a:ext uri="{FF2B5EF4-FFF2-40B4-BE49-F238E27FC236}">
              <a16:creationId xmlns:a16="http://schemas.microsoft.com/office/drawing/2014/main" id="{371E91EB-28C1-49B9-B64B-28D27D1D9FAB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1" name="Text Box 3521">
          <a:extLst>
            <a:ext uri="{FF2B5EF4-FFF2-40B4-BE49-F238E27FC236}">
              <a16:creationId xmlns:a16="http://schemas.microsoft.com/office/drawing/2014/main" id="{D937C2A6-AC5A-4E24-B9EE-5963AE1EEB0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2" name="Text Box 3522">
          <a:extLst>
            <a:ext uri="{FF2B5EF4-FFF2-40B4-BE49-F238E27FC236}">
              <a16:creationId xmlns:a16="http://schemas.microsoft.com/office/drawing/2014/main" id="{7BE432A7-F5A0-43F1-9161-32BFDE617F8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3" name="Text Box 3523">
          <a:extLst>
            <a:ext uri="{FF2B5EF4-FFF2-40B4-BE49-F238E27FC236}">
              <a16:creationId xmlns:a16="http://schemas.microsoft.com/office/drawing/2014/main" id="{AFB1E690-1590-4F70-BCC1-07C26E5A2ABC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4" name="Text Box 3524">
          <a:extLst>
            <a:ext uri="{FF2B5EF4-FFF2-40B4-BE49-F238E27FC236}">
              <a16:creationId xmlns:a16="http://schemas.microsoft.com/office/drawing/2014/main" id="{E776D8C3-F639-4AC0-93A6-37442E4E07A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5" name="Text Box 3525">
          <a:extLst>
            <a:ext uri="{FF2B5EF4-FFF2-40B4-BE49-F238E27FC236}">
              <a16:creationId xmlns:a16="http://schemas.microsoft.com/office/drawing/2014/main" id="{A7FE1F62-61D2-4B94-B7B0-32D9520F5FAE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6" name="Text Box 3526">
          <a:extLst>
            <a:ext uri="{FF2B5EF4-FFF2-40B4-BE49-F238E27FC236}">
              <a16:creationId xmlns:a16="http://schemas.microsoft.com/office/drawing/2014/main" id="{EB97DADC-0EDE-4487-BE5E-63E683612D0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7" name="Text Box 3527">
          <a:extLst>
            <a:ext uri="{FF2B5EF4-FFF2-40B4-BE49-F238E27FC236}">
              <a16:creationId xmlns:a16="http://schemas.microsoft.com/office/drawing/2014/main" id="{96D5847B-7692-4467-A126-CFF67F9400A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8" name="Text Box 3528">
          <a:extLst>
            <a:ext uri="{FF2B5EF4-FFF2-40B4-BE49-F238E27FC236}">
              <a16:creationId xmlns:a16="http://schemas.microsoft.com/office/drawing/2014/main" id="{AC2222D4-6D1B-4FE4-A4BD-FB157E751BE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49" name="Text Box 3529">
          <a:extLst>
            <a:ext uri="{FF2B5EF4-FFF2-40B4-BE49-F238E27FC236}">
              <a16:creationId xmlns:a16="http://schemas.microsoft.com/office/drawing/2014/main" id="{C501B067-B4B5-499A-BD72-FD866F955B2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0" name="Text Box 3530">
          <a:extLst>
            <a:ext uri="{FF2B5EF4-FFF2-40B4-BE49-F238E27FC236}">
              <a16:creationId xmlns:a16="http://schemas.microsoft.com/office/drawing/2014/main" id="{0FBD4BE4-B9E8-48D6-98D6-88356E1925BA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1" name="Text Box 3531">
          <a:extLst>
            <a:ext uri="{FF2B5EF4-FFF2-40B4-BE49-F238E27FC236}">
              <a16:creationId xmlns:a16="http://schemas.microsoft.com/office/drawing/2014/main" id="{64B890F3-B14D-464B-A188-9FD108341DA1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2" name="Text Box 3532">
          <a:extLst>
            <a:ext uri="{FF2B5EF4-FFF2-40B4-BE49-F238E27FC236}">
              <a16:creationId xmlns:a16="http://schemas.microsoft.com/office/drawing/2014/main" id="{23334C31-43C1-444C-B1AC-2B3EC0FAC2D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3" name="Text Box 3533">
          <a:extLst>
            <a:ext uri="{FF2B5EF4-FFF2-40B4-BE49-F238E27FC236}">
              <a16:creationId xmlns:a16="http://schemas.microsoft.com/office/drawing/2014/main" id="{0CFF9199-49D1-4D3E-A9AC-79FD1256444E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4" name="Text Box 3534">
          <a:extLst>
            <a:ext uri="{FF2B5EF4-FFF2-40B4-BE49-F238E27FC236}">
              <a16:creationId xmlns:a16="http://schemas.microsoft.com/office/drawing/2014/main" id="{ABB0C12A-3451-491F-9A65-30D59B2D78E8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5" name="Text Box 3535">
          <a:extLst>
            <a:ext uri="{FF2B5EF4-FFF2-40B4-BE49-F238E27FC236}">
              <a16:creationId xmlns:a16="http://schemas.microsoft.com/office/drawing/2014/main" id="{30FF4997-6F19-492B-AFEC-B11249968535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6" name="Text Box 3536">
          <a:extLst>
            <a:ext uri="{FF2B5EF4-FFF2-40B4-BE49-F238E27FC236}">
              <a16:creationId xmlns:a16="http://schemas.microsoft.com/office/drawing/2014/main" id="{CAD7DF3A-EFEA-4620-A2C5-48784240D3D9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7" name="Text Box 3537">
          <a:extLst>
            <a:ext uri="{FF2B5EF4-FFF2-40B4-BE49-F238E27FC236}">
              <a16:creationId xmlns:a16="http://schemas.microsoft.com/office/drawing/2014/main" id="{DFFC546D-7ED1-4EEE-A7F7-D082C052C3E4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95250</xdr:colOff>
      <xdr:row>202</xdr:row>
      <xdr:rowOff>38100</xdr:rowOff>
    </xdr:to>
    <xdr:sp macro="" textlink="">
      <xdr:nvSpPr>
        <xdr:cNvPr id="58" name="Text Box 3538">
          <a:extLst>
            <a:ext uri="{FF2B5EF4-FFF2-40B4-BE49-F238E27FC236}">
              <a16:creationId xmlns:a16="http://schemas.microsoft.com/office/drawing/2014/main" id="{C2471360-8B42-4A87-B4DF-29252B57FF90}"/>
            </a:ext>
          </a:extLst>
        </xdr:cNvPr>
        <xdr:cNvSpPr txBox="1">
          <a:spLocks noChangeArrowheads="1"/>
        </xdr:cNvSpPr>
      </xdr:nvSpPr>
      <xdr:spPr bwMode="auto">
        <a:xfrm>
          <a:off x="4124325" y="12639675"/>
          <a:ext cx="95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199</xdr:row>
      <xdr:rowOff>0</xdr:rowOff>
    </xdr:from>
    <xdr:to>
      <xdr:col>5</xdr:col>
      <xdr:colOff>695325</xdr:colOff>
      <xdr:row>202</xdr:row>
      <xdr:rowOff>47625</xdr:rowOff>
    </xdr:to>
    <xdr:sp macro="" textlink="">
      <xdr:nvSpPr>
        <xdr:cNvPr id="59" name="Text Box 3539">
          <a:extLst>
            <a:ext uri="{FF2B5EF4-FFF2-40B4-BE49-F238E27FC236}">
              <a16:creationId xmlns:a16="http://schemas.microsoft.com/office/drawing/2014/main" id="{BCE646B9-4198-4B40-9327-4B8DF9D72594}"/>
            </a:ext>
          </a:extLst>
        </xdr:cNvPr>
        <xdr:cNvSpPr txBox="1">
          <a:spLocks noChangeArrowheads="1"/>
        </xdr:cNvSpPr>
      </xdr:nvSpPr>
      <xdr:spPr bwMode="auto">
        <a:xfrm>
          <a:off x="4724400" y="12639675"/>
          <a:ext cx="95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</sheetPr>
  <dimension ref="A1:AJ213"/>
  <sheetViews>
    <sheetView tabSelected="1" view="pageBreakPreview" zoomScaleNormal="100" zoomScaleSheetLayoutView="100" workbookViewId="0">
      <selection activeCell="I1" sqref="I1"/>
    </sheetView>
  </sheetViews>
  <sheetFormatPr defaultColWidth="12.7109375" defaultRowHeight="15.75" customHeight="1"/>
  <cols>
    <col min="1" max="1" width="4.28515625" customWidth="1"/>
    <col min="2" max="2" width="29.85546875" customWidth="1"/>
    <col min="3" max="3" width="11.5703125" customWidth="1"/>
    <col min="4" max="4" width="11.28515625" customWidth="1"/>
    <col min="5" max="5" width="12.140625" customWidth="1"/>
    <col min="6" max="6" width="14.28515625" customWidth="1"/>
    <col min="7" max="7" width="10.28515625" customWidth="1"/>
    <col min="8" max="8" width="9.140625" customWidth="1"/>
    <col min="9" max="9" width="9.28515625" customWidth="1"/>
    <col min="10" max="10" width="12.5703125" customWidth="1"/>
    <col min="11" max="11" width="32.42578125" customWidth="1"/>
    <col min="12" max="12" width="42.7109375" style="184" customWidth="1"/>
    <col min="13" max="13" width="20.7109375" customWidth="1"/>
  </cols>
  <sheetData>
    <row r="1" spans="1:36" ht="12.75">
      <c r="A1" s="207"/>
      <c r="B1" s="207"/>
      <c r="C1" s="217"/>
      <c r="D1" s="218"/>
      <c r="E1" s="218"/>
      <c r="F1" s="218"/>
      <c r="G1" s="217"/>
      <c r="H1" s="217"/>
      <c r="I1" s="218" t="s">
        <v>789</v>
      </c>
      <c r="J1" s="217"/>
      <c r="K1" s="219"/>
      <c r="L1"/>
    </row>
    <row r="2" spans="1:36" ht="12.75">
      <c r="A2" s="207"/>
      <c r="B2" s="207"/>
      <c r="C2" s="217"/>
      <c r="D2" s="218"/>
      <c r="E2" s="218"/>
      <c r="F2" s="218"/>
      <c r="G2" s="217"/>
      <c r="H2" s="217"/>
      <c r="I2" s="218" t="s">
        <v>790</v>
      </c>
      <c r="J2" s="217"/>
      <c r="K2" s="219"/>
      <c r="L2"/>
    </row>
    <row r="3" spans="1:36" ht="12.75">
      <c r="A3" s="207"/>
      <c r="B3" s="207"/>
      <c r="C3" s="217"/>
      <c r="D3" s="218"/>
      <c r="E3" s="218"/>
      <c r="F3" s="218"/>
      <c r="G3" s="217"/>
      <c r="H3" s="217"/>
      <c r="I3" s="218" t="s">
        <v>791</v>
      </c>
      <c r="J3" s="217"/>
      <c r="K3" s="219"/>
      <c r="L3"/>
    </row>
    <row r="4" spans="1:36" ht="12.75" customHeight="1">
      <c r="A4" s="207"/>
      <c r="B4" s="207"/>
      <c r="C4" s="217"/>
      <c r="D4" s="218"/>
      <c r="E4" s="218"/>
      <c r="F4" s="218"/>
      <c r="G4" s="217"/>
      <c r="H4" s="217"/>
      <c r="I4" s="217"/>
      <c r="J4" s="217"/>
      <c r="K4" s="219"/>
      <c r="L4"/>
    </row>
    <row r="5" spans="1:36" ht="15" customHeight="1">
      <c r="A5" s="295" t="s">
        <v>792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/>
    </row>
    <row r="6" spans="1:36" ht="15" customHeight="1">
      <c r="A6" s="296" t="s">
        <v>793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/>
    </row>
    <row r="7" spans="1:36" ht="12.75" customHeight="1">
      <c r="A7" s="220"/>
      <c r="B7" s="212"/>
      <c r="C7" s="212"/>
      <c r="D7" s="212"/>
      <c r="E7" s="212"/>
      <c r="F7" s="212"/>
      <c r="G7" s="212"/>
      <c r="H7" s="212"/>
      <c r="I7" s="212"/>
      <c r="J7" s="212"/>
      <c r="K7" s="213"/>
      <c r="L7" s="16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84" customFormat="1" ht="28.5" customHeight="1">
      <c r="A8" s="301" t="s">
        <v>0</v>
      </c>
      <c r="B8" s="301" t="s">
        <v>1</v>
      </c>
      <c r="C8" s="301" t="s">
        <v>2</v>
      </c>
      <c r="D8" s="301" t="s">
        <v>3</v>
      </c>
      <c r="E8" s="301" t="s">
        <v>4</v>
      </c>
      <c r="F8" s="301" t="s">
        <v>5</v>
      </c>
      <c r="G8" s="301" t="s">
        <v>518</v>
      </c>
      <c r="H8" s="303" t="s">
        <v>7</v>
      </c>
      <c r="I8" s="302"/>
      <c r="J8" s="302"/>
      <c r="K8" s="301" t="s">
        <v>8</v>
      </c>
      <c r="L8" s="167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</row>
    <row r="9" spans="1:36" s="184" customFormat="1" ht="15">
      <c r="A9" s="302"/>
      <c r="B9" s="302"/>
      <c r="C9" s="302"/>
      <c r="D9" s="302"/>
      <c r="E9" s="302"/>
      <c r="F9" s="302"/>
      <c r="G9" s="302"/>
      <c r="H9" s="303" t="s">
        <v>9</v>
      </c>
      <c r="I9" s="302"/>
      <c r="J9" s="301" t="s">
        <v>10</v>
      </c>
      <c r="K9" s="302"/>
      <c r="L9" s="167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</row>
    <row r="10" spans="1:36" s="184" customFormat="1" ht="68.25" customHeight="1">
      <c r="A10" s="302"/>
      <c r="B10" s="302"/>
      <c r="C10" s="302"/>
      <c r="D10" s="302"/>
      <c r="E10" s="302"/>
      <c r="F10" s="302"/>
      <c r="G10" s="302"/>
      <c r="H10" s="214" t="s">
        <v>794</v>
      </c>
      <c r="I10" s="214" t="s">
        <v>795</v>
      </c>
      <c r="J10" s="302"/>
      <c r="K10" s="302"/>
      <c r="L10" s="167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</row>
    <row r="11" spans="1:36" ht="17.25" customHeight="1">
      <c r="A11" s="215">
        <v>1</v>
      </c>
      <c r="B11" s="215">
        <v>2</v>
      </c>
      <c r="C11" s="216">
        <v>3</v>
      </c>
      <c r="D11" s="215">
        <v>4</v>
      </c>
      <c r="E11" s="216">
        <v>5</v>
      </c>
      <c r="F11" s="216">
        <v>6</v>
      </c>
      <c r="G11" s="216">
        <v>7</v>
      </c>
      <c r="H11" s="215">
        <v>8</v>
      </c>
      <c r="I11" s="215">
        <v>9</v>
      </c>
      <c r="J11" s="216">
        <v>10</v>
      </c>
      <c r="K11" s="216">
        <v>11</v>
      </c>
      <c r="L11"/>
    </row>
    <row r="12" spans="1:36" ht="15">
      <c r="A12" s="154"/>
      <c r="B12" s="208" t="s">
        <v>13</v>
      </c>
      <c r="C12" s="154"/>
      <c r="D12" s="154"/>
      <c r="E12" s="209"/>
      <c r="F12" s="154"/>
      <c r="G12" s="154"/>
      <c r="H12" s="154"/>
      <c r="I12" s="154"/>
      <c r="J12" s="154"/>
      <c r="K12" s="55"/>
      <c r="L12" s="167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"/>
      <c r="AE12" s="1"/>
      <c r="AF12" s="1"/>
      <c r="AG12" s="1"/>
      <c r="AH12" s="1"/>
      <c r="AI12" s="1"/>
      <c r="AJ12" s="1"/>
    </row>
    <row r="13" spans="1:36" ht="13.15" customHeight="1">
      <c r="A13" s="154"/>
      <c r="B13" s="210" t="s">
        <v>14</v>
      </c>
      <c r="C13" s="154"/>
      <c r="D13" s="154"/>
      <c r="E13" s="209"/>
      <c r="F13" s="154"/>
      <c r="G13" s="154"/>
      <c r="H13" s="154"/>
      <c r="I13" s="154"/>
      <c r="J13" s="154"/>
      <c r="K13" s="55"/>
      <c r="L13" s="167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"/>
      <c r="AE13" s="1"/>
      <c r="AF13" s="1"/>
      <c r="AG13" s="1"/>
      <c r="AH13" s="1"/>
      <c r="AI13" s="1"/>
      <c r="AJ13" s="1"/>
    </row>
    <row r="14" spans="1:36" s="180" customFormat="1" ht="36">
      <c r="A14" s="147">
        <v>1</v>
      </c>
      <c r="B14" s="148" t="s">
        <v>15</v>
      </c>
      <c r="C14" s="226">
        <v>37607</v>
      </c>
      <c r="D14" s="147" t="s">
        <v>21</v>
      </c>
      <c r="E14" s="147" t="s">
        <v>17</v>
      </c>
      <c r="F14" s="147" t="s">
        <v>25</v>
      </c>
      <c r="G14" s="147" t="s">
        <v>19</v>
      </c>
      <c r="H14" s="227" t="s">
        <v>731</v>
      </c>
      <c r="I14" s="147" t="s">
        <v>749</v>
      </c>
      <c r="J14" s="147" t="s">
        <v>778</v>
      </c>
      <c r="K14" s="148" t="s">
        <v>796</v>
      </c>
      <c r="L14" s="228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79"/>
      <c r="AE14" s="179"/>
      <c r="AF14" s="179"/>
      <c r="AG14" s="179"/>
      <c r="AH14" s="179"/>
      <c r="AI14" s="179"/>
      <c r="AJ14" s="179"/>
    </row>
    <row r="15" spans="1:36" s="180" customFormat="1" ht="36">
      <c r="A15" s="147">
        <f>A14+1</f>
        <v>2</v>
      </c>
      <c r="B15" s="148" t="s">
        <v>27</v>
      </c>
      <c r="C15" s="229">
        <v>33455</v>
      </c>
      <c r="D15" s="147" t="s">
        <v>21</v>
      </c>
      <c r="E15" s="147"/>
      <c r="F15" s="147" t="s">
        <v>25</v>
      </c>
      <c r="G15" s="147" t="s">
        <v>19</v>
      </c>
      <c r="H15" s="227" t="s">
        <v>731</v>
      </c>
      <c r="I15" s="147" t="s">
        <v>750</v>
      </c>
      <c r="J15" s="147" t="s">
        <v>778</v>
      </c>
      <c r="K15" s="148" t="s">
        <v>797</v>
      </c>
      <c r="L15" s="228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79"/>
      <c r="AE15" s="179"/>
      <c r="AF15" s="179"/>
      <c r="AG15" s="179"/>
      <c r="AH15" s="179"/>
      <c r="AI15" s="179"/>
      <c r="AJ15" s="179"/>
    </row>
    <row r="16" spans="1:36" s="180" customFormat="1" ht="27" customHeight="1">
      <c r="A16" s="147">
        <f t="shared" ref="A16:A40" si="0">A15+1</f>
        <v>3</v>
      </c>
      <c r="B16" s="148" t="s">
        <v>28</v>
      </c>
      <c r="C16" s="229">
        <v>34205</v>
      </c>
      <c r="D16" s="147" t="s">
        <v>21</v>
      </c>
      <c r="E16" s="147"/>
      <c r="F16" s="147"/>
      <c r="G16" s="147" t="s">
        <v>19</v>
      </c>
      <c r="H16" s="227" t="s">
        <v>731</v>
      </c>
      <c r="I16" s="147" t="s">
        <v>751</v>
      </c>
      <c r="J16" s="147" t="s">
        <v>777</v>
      </c>
      <c r="K16" s="148" t="s">
        <v>726</v>
      </c>
      <c r="L16" s="228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79"/>
      <c r="AE16" s="179"/>
      <c r="AF16" s="179"/>
      <c r="AG16" s="179"/>
      <c r="AH16" s="179"/>
      <c r="AI16" s="179"/>
      <c r="AJ16" s="179"/>
    </row>
    <row r="17" spans="1:36" s="180" customFormat="1" ht="27.75" customHeight="1">
      <c r="A17" s="147">
        <f t="shared" si="0"/>
        <v>4</v>
      </c>
      <c r="B17" s="148" t="s">
        <v>32</v>
      </c>
      <c r="C17" s="229">
        <v>34726</v>
      </c>
      <c r="D17" s="147" t="s">
        <v>21</v>
      </c>
      <c r="E17" s="147"/>
      <c r="F17" s="147"/>
      <c r="G17" s="147" t="s">
        <v>19</v>
      </c>
      <c r="H17" s="227" t="s">
        <v>731</v>
      </c>
      <c r="I17" s="147" t="s">
        <v>734</v>
      </c>
      <c r="J17" s="147" t="s">
        <v>755</v>
      </c>
      <c r="K17" s="148" t="s">
        <v>630</v>
      </c>
      <c r="L17" s="228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79"/>
      <c r="AE17" s="179"/>
      <c r="AF17" s="179"/>
      <c r="AG17" s="179"/>
      <c r="AH17" s="179"/>
      <c r="AI17" s="179"/>
      <c r="AJ17" s="179"/>
    </row>
    <row r="18" spans="1:36" s="180" customFormat="1" ht="24.75" customHeight="1">
      <c r="A18" s="147">
        <f t="shared" si="0"/>
        <v>5</v>
      </c>
      <c r="B18" s="148" t="s">
        <v>33</v>
      </c>
      <c r="C18" s="229">
        <v>35308</v>
      </c>
      <c r="D18" s="147" t="s">
        <v>21</v>
      </c>
      <c r="E18" s="147"/>
      <c r="F18" s="147"/>
      <c r="G18" s="147" t="s">
        <v>19</v>
      </c>
      <c r="H18" s="227" t="s">
        <v>731</v>
      </c>
      <c r="I18" s="147"/>
      <c r="J18" s="147" t="s">
        <v>755</v>
      </c>
      <c r="K18" s="148" t="s">
        <v>798</v>
      </c>
      <c r="L18" s="228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79"/>
      <c r="AE18" s="179"/>
      <c r="AF18" s="179"/>
      <c r="AG18" s="179"/>
      <c r="AH18" s="179"/>
      <c r="AI18" s="179"/>
      <c r="AJ18" s="179"/>
    </row>
    <row r="19" spans="1:36" s="180" customFormat="1" ht="27.75" customHeight="1">
      <c r="A19" s="147">
        <f t="shared" si="0"/>
        <v>6</v>
      </c>
      <c r="B19" s="148" t="s">
        <v>36</v>
      </c>
      <c r="C19" s="229">
        <v>37206</v>
      </c>
      <c r="D19" s="147" t="s">
        <v>37</v>
      </c>
      <c r="E19" s="147" t="s">
        <v>17</v>
      </c>
      <c r="F19" s="147"/>
      <c r="G19" s="147" t="s">
        <v>19</v>
      </c>
      <c r="H19" s="227" t="s">
        <v>731</v>
      </c>
      <c r="I19" s="147" t="s">
        <v>734</v>
      </c>
      <c r="J19" s="147" t="s">
        <v>755</v>
      </c>
      <c r="K19" s="148" t="s">
        <v>39</v>
      </c>
      <c r="L19" s="228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79"/>
      <c r="AE19" s="179"/>
      <c r="AF19" s="179"/>
      <c r="AG19" s="179"/>
      <c r="AH19" s="179"/>
      <c r="AI19" s="179"/>
      <c r="AJ19" s="179"/>
    </row>
    <row r="20" spans="1:36" s="180" customFormat="1" ht="27.75" customHeight="1">
      <c r="A20" s="147">
        <f t="shared" si="0"/>
        <v>7</v>
      </c>
      <c r="B20" s="148" t="s">
        <v>43</v>
      </c>
      <c r="C20" s="229">
        <v>35805</v>
      </c>
      <c r="D20" s="147" t="s">
        <v>21</v>
      </c>
      <c r="E20" s="147"/>
      <c r="F20" s="147"/>
      <c r="G20" s="147" t="s">
        <v>19</v>
      </c>
      <c r="H20" s="227" t="s">
        <v>731</v>
      </c>
      <c r="I20" s="147"/>
      <c r="J20" s="147" t="s">
        <v>755</v>
      </c>
      <c r="K20" s="148" t="s">
        <v>44</v>
      </c>
      <c r="L20" s="228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79"/>
      <c r="AE20" s="179"/>
      <c r="AF20" s="179"/>
      <c r="AG20" s="179"/>
      <c r="AH20" s="179"/>
      <c r="AI20" s="179"/>
      <c r="AJ20" s="179"/>
    </row>
    <row r="21" spans="1:36" s="180" customFormat="1" ht="27.75" customHeight="1">
      <c r="A21" s="147">
        <f t="shared" si="0"/>
        <v>8</v>
      </c>
      <c r="B21" s="148" t="s">
        <v>45</v>
      </c>
      <c r="C21" s="229">
        <v>34466</v>
      </c>
      <c r="D21" s="147" t="s">
        <v>21</v>
      </c>
      <c r="E21" s="147"/>
      <c r="F21" s="147"/>
      <c r="G21" s="147" t="s">
        <v>19</v>
      </c>
      <c r="H21" s="227" t="s">
        <v>731</v>
      </c>
      <c r="I21" s="147" t="s">
        <v>734</v>
      </c>
      <c r="J21" s="147" t="s">
        <v>755</v>
      </c>
      <c r="K21" s="148" t="s">
        <v>47</v>
      </c>
      <c r="L21" s="228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79"/>
      <c r="AE21" s="179"/>
      <c r="AF21" s="179"/>
      <c r="AG21" s="179"/>
      <c r="AH21" s="179"/>
      <c r="AI21" s="179"/>
      <c r="AJ21" s="179"/>
    </row>
    <row r="22" spans="1:36" s="180" customFormat="1" ht="27.75" customHeight="1">
      <c r="A22" s="147">
        <f t="shared" si="0"/>
        <v>9</v>
      </c>
      <c r="B22" s="148" t="s">
        <v>48</v>
      </c>
      <c r="C22" s="229">
        <v>34209</v>
      </c>
      <c r="D22" s="147" t="s">
        <v>21</v>
      </c>
      <c r="E22" s="147"/>
      <c r="F22" s="230"/>
      <c r="G22" s="147" t="s">
        <v>19</v>
      </c>
      <c r="H22" s="227" t="s">
        <v>731</v>
      </c>
      <c r="I22" s="147"/>
      <c r="J22" s="147" t="s">
        <v>755</v>
      </c>
      <c r="K22" s="148" t="s">
        <v>50</v>
      </c>
      <c r="L22" s="228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79"/>
      <c r="AE22" s="179"/>
      <c r="AF22" s="179"/>
      <c r="AG22" s="179"/>
      <c r="AH22" s="179"/>
      <c r="AI22" s="179"/>
      <c r="AJ22" s="179"/>
    </row>
    <row r="23" spans="1:36" s="180" customFormat="1" ht="27.75" customHeight="1">
      <c r="A23" s="147">
        <f t="shared" si="0"/>
        <v>10</v>
      </c>
      <c r="B23" s="148" t="s">
        <v>58</v>
      </c>
      <c r="C23" s="229">
        <v>34226</v>
      </c>
      <c r="D23" s="147" t="s">
        <v>37</v>
      </c>
      <c r="E23" s="147"/>
      <c r="F23" s="230"/>
      <c r="G23" s="147" t="s">
        <v>19</v>
      </c>
      <c r="H23" s="231"/>
      <c r="I23" s="147" t="s">
        <v>734</v>
      </c>
      <c r="J23" s="147" t="s">
        <v>755</v>
      </c>
      <c r="K23" s="148" t="s">
        <v>59</v>
      </c>
      <c r="L23" s="232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79"/>
      <c r="AE23" s="179"/>
      <c r="AF23" s="179"/>
      <c r="AG23" s="179"/>
      <c r="AH23" s="179"/>
      <c r="AI23" s="179"/>
      <c r="AJ23" s="179"/>
    </row>
    <row r="24" spans="1:36" s="180" customFormat="1" ht="26.25" customHeight="1">
      <c r="A24" s="147">
        <f t="shared" si="0"/>
        <v>11</v>
      </c>
      <c r="B24" s="148" t="s">
        <v>60</v>
      </c>
      <c r="C24" s="229">
        <v>37008</v>
      </c>
      <c r="D24" s="147" t="s">
        <v>37</v>
      </c>
      <c r="E24" s="147"/>
      <c r="F24" s="147"/>
      <c r="G24" s="147" t="s">
        <v>19</v>
      </c>
      <c r="H24" s="227" t="s">
        <v>731</v>
      </c>
      <c r="I24" s="147"/>
      <c r="J24" s="147" t="s">
        <v>755</v>
      </c>
      <c r="K24" s="148" t="s">
        <v>748</v>
      </c>
      <c r="L24" s="228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79"/>
      <c r="AE24" s="179"/>
      <c r="AF24" s="179"/>
      <c r="AG24" s="179"/>
      <c r="AH24" s="179"/>
      <c r="AI24" s="179"/>
      <c r="AJ24" s="179"/>
    </row>
    <row r="25" spans="1:36" s="171" customFormat="1" ht="36">
      <c r="A25" s="147">
        <f t="shared" si="0"/>
        <v>12</v>
      </c>
      <c r="B25" s="148" t="s">
        <v>61</v>
      </c>
      <c r="C25" s="229">
        <v>36299</v>
      </c>
      <c r="D25" s="147" t="s">
        <v>21</v>
      </c>
      <c r="E25" s="147"/>
      <c r="F25" s="147" t="s">
        <v>25</v>
      </c>
      <c r="G25" s="147" t="s">
        <v>19</v>
      </c>
      <c r="H25" s="227" t="s">
        <v>731</v>
      </c>
      <c r="I25" s="147" t="s">
        <v>752</v>
      </c>
      <c r="J25" s="147" t="s">
        <v>778</v>
      </c>
      <c r="K25" s="148" t="s">
        <v>623</v>
      </c>
      <c r="L25" s="228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70"/>
      <c r="AE25" s="170"/>
      <c r="AF25" s="170"/>
      <c r="AG25" s="170"/>
      <c r="AH25" s="170"/>
      <c r="AI25" s="170"/>
      <c r="AJ25" s="170"/>
    </row>
    <row r="26" spans="1:36" s="180" customFormat="1" ht="36">
      <c r="A26" s="147">
        <f t="shared" si="0"/>
        <v>13</v>
      </c>
      <c r="B26" s="148" t="s">
        <v>76</v>
      </c>
      <c r="C26" s="229">
        <v>38415</v>
      </c>
      <c r="D26" s="147" t="s">
        <v>37</v>
      </c>
      <c r="E26" s="147" t="s">
        <v>17</v>
      </c>
      <c r="F26" s="147" t="s">
        <v>25</v>
      </c>
      <c r="G26" s="147" t="s">
        <v>19</v>
      </c>
      <c r="H26" s="227" t="s">
        <v>29</v>
      </c>
      <c r="I26" s="147" t="s">
        <v>621</v>
      </c>
      <c r="J26" s="147" t="s">
        <v>778</v>
      </c>
      <c r="K26" s="148" t="s">
        <v>628</v>
      </c>
      <c r="L26" s="228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79"/>
      <c r="AI26" s="179"/>
      <c r="AJ26" s="179"/>
    </row>
    <row r="27" spans="1:36" s="171" customFormat="1" ht="36">
      <c r="A27" s="147">
        <f t="shared" si="0"/>
        <v>14</v>
      </c>
      <c r="B27" s="148" t="s">
        <v>94</v>
      </c>
      <c r="C27" s="229">
        <v>38354</v>
      </c>
      <c r="D27" s="147" t="s">
        <v>37</v>
      </c>
      <c r="E27" s="147" t="s">
        <v>17</v>
      </c>
      <c r="F27" s="147" t="s">
        <v>25</v>
      </c>
      <c r="G27" s="147" t="s">
        <v>19</v>
      </c>
      <c r="H27" s="227" t="s">
        <v>29</v>
      </c>
      <c r="I27" s="147" t="s">
        <v>621</v>
      </c>
      <c r="J27" s="147" t="s">
        <v>778</v>
      </c>
      <c r="K27" s="148" t="s">
        <v>728</v>
      </c>
      <c r="L27" s="228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72"/>
      <c r="AI27" s="172"/>
      <c r="AJ27" s="172"/>
    </row>
    <row r="28" spans="1:36" s="180" customFormat="1" ht="36">
      <c r="A28" s="147">
        <f t="shared" si="0"/>
        <v>15</v>
      </c>
      <c r="B28" s="148" t="s">
        <v>101</v>
      </c>
      <c r="C28" s="229">
        <v>38506</v>
      </c>
      <c r="D28" s="147" t="s">
        <v>37</v>
      </c>
      <c r="E28" s="147" t="s">
        <v>17</v>
      </c>
      <c r="F28" s="147" t="s">
        <v>25</v>
      </c>
      <c r="G28" s="147" t="s">
        <v>19</v>
      </c>
      <c r="H28" s="227" t="s">
        <v>29</v>
      </c>
      <c r="I28" s="147" t="s">
        <v>621</v>
      </c>
      <c r="J28" s="147" t="s">
        <v>778</v>
      </c>
      <c r="K28" s="148" t="s">
        <v>625</v>
      </c>
      <c r="L28" s="228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79"/>
      <c r="AI28" s="179"/>
      <c r="AJ28" s="179"/>
    </row>
    <row r="29" spans="1:36" s="171" customFormat="1" ht="36">
      <c r="A29" s="147">
        <f t="shared" si="0"/>
        <v>16</v>
      </c>
      <c r="B29" s="148" t="s">
        <v>103</v>
      </c>
      <c r="C29" s="229">
        <v>37038</v>
      </c>
      <c r="D29" s="147" t="s">
        <v>37</v>
      </c>
      <c r="E29" s="147"/>
      <c r="F29" s="147" t="s">
        <v>25</v>
      </c>
      <c r="G29" s="147" t="s">
        <v>19</v>
      </c>
      <c r="H29" s="227" t="s">
        <v>731</v>
      </c>
      <c r="I29" s="147" t="s">
        <v>753</v>
      </c>
      <c r="J29" s="147" t="s">
        <v>778</v>
      </c>
      <c r="K29" s="148" t="s">
        <v>624</v>
      </c>
      <c r="L29" s="232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70"/>
      <c r="AI29" s="170"/>
      <c r="AJ29" s="170"/>
    </row>
    <row r="30" spans="1:36" s="190" customFormat="1" ht="30" customHeight="1">
      <c r="A30" s="147">
        <f t="shared" si="0"/>
        <v>17</v>
      </c>
      <c r="B30" s="233" t="s">
        <v>40</v>
      </c>
      <c r="C30" s="234">
        <v>35586</v>
      </c>
      <c r="D30" s="235" t="s">
        <v>21</v>
      </c>
      <c r="E30" s="235"/>
      <c r="F30" s="235"/>
      <c r="G30" s="235" t="s">
        <v>19</v>
      </c>
      <c r="H30" s="227" t="s">
        <v>731</v>
      </c>
      <c r="I30" s="147" t="s">
        <v>754</v>
      </c>
      <c r="J30" s="147" t="s">
        <v>755</v>
      </c>
      <c r="K30" s="236" t="s">
        <v>42</v>
      </c>
      <c r="L30" s="237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198"/>
      <c r="AI30" s="189"/>
      <c r="AJ30" s="189"/>
    </row>
    <row r="31" spans="1:36" s="190" customFormat="1" ht="30" customHeight="1">
      <c r="A31" s="147">
        <f t="shared" si="0"/>
        <v>18</v>
      </c>
      <c r="B31" s="238" t="s">
        <v>303</v>
      </c>
      <c r="C31" s="239">
        <v>37790</v>
      </c>
      <c r="D31" s="240" t="s">
        <v>62</v>
      </c>
      <c r="E31" s="241"/>
      <c r="F31" s="235"/>
      <c r="G31" s="242" t="s">
        <v>19</v>
      </c>
      <c r="H31" s="241"/>
      <c r="I31" s="241"/>
      <c r="J31" s="147" t="s">
        <v>755</v>
      </c>
      <c r="K31" s="243" t="s">
        <v>719</v>
      </c>
      <c r="L31" s="244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199"/>
      <c r="AI31" s="188"/>
      <c r="AJ31" s="188"/>
    </row>
    <row r="32" spans="1:36" s="190" customFormat="1" ht="36">
      <c r="A32" s="147">
        <f t="shared" si="0"/>
        <v>19</v>
      </c>
      <c r="B32" s="233" t="s">
        <v>714</v>
      </c>
      <c r="C32" s="234">
        <v>35270</v>
      </c>
      <c r="D32" s="235" t="s">
        <v>16</v>
      </c>
      <c r="E32" s="235"/>
      <c r="F32" s="235" t="s">
        <v>25</v>
      </c>
      <c r="G32" s="235" t="s">
        <v>19</v>
      </c>
      <c r="H32" s="227" t="s">
        <v>731</v>
      </c>
      <c r="I32" s="147" t="s">
        <v>751</v>
      </c>
      <c r="J32" s="147" t="s">
        <v>778</v>
      </c>
      <c r="K32" s="236" t="s">
        <v>715</v>
      </c>
      <c r="L32" s="245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198"/>
      <c r="AI32" s="189"/>
      <c r="AJ32" s="189"/>
    </row>
    <row r="33" spans="1:36" s="190" customFormat="1" ht="24.75" customHeight="1">
      <c r="A33" s="147">
        <f t="shared" si="0"/>
        <v>20</v>
      </c>
      <c r="B33" s="246" t="s">
        <v>278</v>
      </c>
      <c r="C33" s="247">
        <v>35624</v>
      </c>
      <c r="D33" s="241" t="s">
        <v>16</v>
      </c>
      <c r="E33" s="241"/>
      <c r="F33" s="241"/>
      <c r="G33" s="241" t="s">
        <v>19</v>
      </c>
      <c r="H33" s="211"/>
      <c r="I33" s="248"/>
      <c r="J33" s="147" t="s">
        <v>755</v>
      </c>
      <c r="K33" s="249" t="s">
        <v>747</v>
      </c>
      <c r="L33" s="232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200"/>
      <c r="AI33" s="192"/>
      <c r="AJ33" s="192"/>
    </row>
    <row r="34" spans="1:36" s="190" customFormat="1" ht="24.75" customHeight="1">
      <c r="A34" s="147">
        <f t="shared" si="0"/>
        <v>21</v>
      </c>
      <c r="B34" s="233" t="s">
        <v>717</v>
      </c>
      <c r="C34" s="234">
        <v>33815</v>
      </c>
      <c r="D34" s="235" t="s">
        <v>62</v>
      </c>
      <c r="E34" s="235"/>
      <c r="F34" s="241"/>
      <c r="G34" s="235" t="s">
        <v>19</v>
      </c>
      <c r="H34" s="227" t="s">
        <v>731</v>
      </c>
      <c r="I34" s="235"/>
      <c r="J34" s="147" t="s">
        <v>755</v>
      </c>
      <c r="K34" s="236" t="s">
        <v>718</v>
      </c>
      <c r="L34" s="245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198"/>
      <c r="AI34" s="189"/>
      <c r="AJ34" s="189"/>
    </row>
    <row r="35" spans="1:36" s="197" customFormat="1" ht="36">
      <c r="A35" s="147">
        <f t="shared" si="0"/>
        <v>22</v>
      </c>
      <c r="B35" s="148" t="s">
        <v>725</v>
      </c>
      <c r="C35" s="229">
        <v>36201</v>
      </c>
      <c r="D35" s="147" t="s">
        <v>37</v>
      </c>
      <c r="E35" s="147"/>
      <c r="F35" s="235" t="s">
        <v>25</v>
      </c>
      <c r="G35" s="235" t="s">
        <v>19</v>
      </c>
      <c r="H35" s="227" t="s">
        <v>731</v>
      </c>
      <c r="I35" s="147" t="s">
        <v>751</v>
      </c>
      <c r="J35" s="147" t="s">
        <v>778</v>
      </c>
      <c r="K35" s="148" t="s">
        <v>746</v>
      </c>
      <c r="L35" s="232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201"/>
      <c r="AI35" s="191"/>
      <c r="AJ35" s="191"/>
    </row>
    <row r="36" spans="1:36" s="197" customFormat="1" ht="27" customHeight="1">
      <c r="A36" s="147">
        <f t="shared" si="0"/>
        <v>23</v>
      </c>
      <c r="B36" s="148" t="s">
        <v>730</v>
      </c>
      <c r="C36" s="229">
        <v>34795</v>
      </c>
      <c r="D36" s="147"/>
      <c r="E36" s="147"/>
      <c r="F36" s="147"/>
      <c r="G36" s="235" t="s">
        <v>19</v>
      </c>
      <c r="H36" s="231"/>
      <c r="I36" s="147"/>
      <c r="J36" s="147" t="s">
        <v>755</v>
      </c>
      <c r="K36" s="148" t="s">
        <v>729</v>
      </c>
      <c r="L36" s="232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201"/>
      <c r="AI36" s="191"/>
      <c r="AJ36" s="191"/>
    </row>
    <row r="37" spans="1:36" s="196" customFormat="1" ht="27" customHeight="1">
      <c r="A37" s="147">
        <f t="shared" si="0"/>
        <v>24</v>
      </c>
      <c r="B37" s="250" t="s">
        <v>720</v>
      </c>
      <c r="C37" s="251">
        <v>31446</v>
      </c>
      <c r="D37" s="252" t="s">
        <v>16</v>
      </c>
      <c r="E37" s="252"/>
      <c r="F37" s="252"/>
      <c r="G37" s="252" t="s">
        <v>721</v>
      </c>
      <c r="H37" s="252"/>
      <c r="I37" s="252"/>
      <c r="J37" s="147" t="s">
        <v>755</v>
      </c>
      <c r="K37" s="253" t="s">
        <v>727</v>
      </c>
      <c r="L37" s="232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202"/>
      <c r="AI37" s="195"/>
      <c r="AJ37" s="195"/>
    </row>
    <row r="38" spans="1:36" s="190" customFormat="1" ht="24">
      <c r="A38" s="147">
        <f t="shared" si="0"/>
        <v>25</v>
      </c>
      <c r="B38" s="233" t="s">
        <v>54</v>
      </c>
      <c r="C38" s="234">
        <v>33616</v>
      </c>
      <c r="D38" s="235" t="s">
        <v>21</v>
      </c>
      <c r="E38" s="235"/>
      <c r="F38" s="235"/>
      <c r="G38" s="235" t="s">
        <v>19</v>
      </c>
      <c r="H38" s="227" t="s">
        <v>731</v>
      </c>
      <c r="I38" s="235"/>
      <c r="J38" s="147" t="s">
        <v>755</v>
      </c>
      <c r="K38" s="236" t="s">
        <v>716</v>
      </c>
      <c r="L38" s="237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198"/>
      <c r="AI38" s="189"/>
      <c r="AJ38" s="189"/>
    </row>
    <row r="39" spans="1:36" s="190" customFormat="1" ht="36">
      <c r="A39" s="147">
        <f t="shared" si="0"/>
        <v>26</v>
      </c>
      <c r="B39" s="233" t="s">
        <v>30</v>
      </c>
      <c r="C39" s="234">
        <v>36244</v>
      </c>
      <c r="D39" s="235" t="s">
        <v>16</v>
      </c>
      <c r="E39" s="235"/>
      <c r="F39" s="235" t="s">
        <v>25</v>
      </c>
      <c r="G39" s="235" t="s">
        <v>19</v>
      </c>
      <c r="H39" s="227" t="s">
        <v>731</v>
      </c>
      <c r="I39" s="235" t="s">
        <v>26</v>
      </c>
      <c r="J39" s="147" t="s">
        <v>778</v>
      </c>
      <c r="K39" s="236" t="s">
        <v>722</v>
      </c>
      <c r="L39" s="237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198"/>
      <c r="AI39" s="189"/>
      <c r="AJ39" s="189"/>
    </row>
    <row r="40" spans="1:36" s="194" customFormat="1" ht="24">
      <c r="A40" s="147">
        <f t="shared" si="0"/>
        <v>27</v>
      </c>
      <c r="B40" s="148" t="s">
        <v>135</v>
      </c>
      <c r="C40" s="229">
        <v>39377</v>
      </c>
      <c r="D40" s="147" t="s">
        <v>37</v>
      </c>
      <c r="E40" s="147" t="s">
        <v>17</v>
      </c>
      <c r="F40" s="147"/>
      <c r="G40" s="147" t="s">
        <v>19</v>
      </c>
      <c r="H40" s="227" t="s">
        <v>29</v>
      </c>
      <c r="I40" s="147" t="s">
        <v>621</v>
      </c>
      <c r="J40" s="147" t="s">
        <v>755</v>
      </c>
      <c r="K40" s="148" t="s">
        <v>98</v>
      </c>
      <c r="L40" s="228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203"/>
      <c r="AI40" s="193"/>
      <c r="AJ40" s="193"/>
    </row>
    <row r="41" spans="1:36" ht="15">
      <c r="A41" s="254"/>
      <c r="B41" s="145" t="s">
        <v>63</v>
      </c>
      <c r="C41" s="254"/>
      <c r="D41" s="254"/>
      <c r="E41" s="254"/>
      <c r="F41" s="254"/>
      <c r="G41" s="254"/>
      <c r="H41" s="254"/>
      <c r="I41" s="228"/>
      <c r="J41" s="228"/>
      <c r="K41" s="255"/>
      <c r="L41" s="228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"/>
      <c r="AI41" s="1"/>
      <c r="AJ41" s="1"/>
    </row>
    <row r="42" spans="1:36" s="180" customFormat="1" ht="36">
      <c r="A42" s="147">
        <v>1</v>
      </c>
      <c r="B42" s="148" t="s">
        <v>65</v>
      </c>
      <c r="C42" s="229">
        <v>39804</v>
      </c>
      <c r="D42" s="147" t="s">
        <v>37</v>
      </c>
      <c r="E42" s="147" t="s">
        <v>17</v>
      </c>
      <c r="F42" s="147" t="s">
        <v>66</v>
      </c>
      <c r="G42" s="147" t="s">
        <v>19</v>
      </c>
      <c r="H42" s="227" t="s">
        <v>712</v>
      </c>
      <c r="I42" s="147" t="s">
        <v>733</v>
      </c>
      <c r="J42" s="147" t="s">
        <v>779</v>
      </c>
      <c r="K42" s="148" t="s">
        <v>634</v>
      </c>
      <c r="L42" s="232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1"/>
      <c r="AE42" s="181"/>
      <c r="AF42" s="181"/>
      <c r="AG42" s="181"/>
      <c r="AH42" s="181"/>
      <c r="AI42" s="181"/>
      <c r="AJ42" s="181"/>
    </row>
    <row r="43" spans="1:36" s="180" customFormat="1" ht="24">
      <c r="A43" s="147">
        <f>A42+1</f>
        <v>2</v>
      </c>
      <c r="B43" s="148" t="s">
        <v>68</v>
      </c>
      <c r="C43" s="229">
        <v>38372</v>
      </c>
      <c r="D43" s="147" t="s">
        <v>64</v>
      </c>
      <c r="E43" s="147" t="s">
        <v>17</v>
      </c>
      <c r="F43" s="147"/>
      <c r="G43" s="147" t="s">
        <v>19</v>
      </c>
      <c r="H43" s="227" t="s">
        <v>29</v>
      </c>
      <c r="I43" s="147" t="s">
        <v>621</v>
      </c>
      <c r="J43" s="147" t="s">
        <v>780</v>
      </c>
      <c r="K43" s="148" t="s">
        <v>70</v>
      </c>
      <c r="L43" s="228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79"/>
      <c r="AE43" s="179"/>
      <c r="AF43" s="179"/>
      <c r="AG43" s="179"/>
      <c r="AH43" s="179"/>
      <c r="AI43" s="179"/>
      <c r="AJ43" s="179"/>
    </row>
    <row r="44" spans="1:36" s="180" customFormat="1" ht="24">
      <c r="A44" s="147">
        <f t="shared" ref="A44:A65" si="1">A43+1</f>
        <v>3</v>
      </c>
      <c r="B44" s="148" t="s">
        <v>84</v>
      </c>
      <c r="C44" s="229">
        <v>38437</v>
      </c>
      <c r="D44" s="147" t="s">
        <v>62</v>
      </c>
      <c r="E44" s="147"/>
      <c r="F44" s="147"/>
      <c r="G44" s="147" t="s">
        <v>19</v>
      </c>
      <c r="H44" s="227" t="s">
        <v>29</v>
      </c>
      <c r="I44" s="147" t="s">
        <v>621</v>
      </c>
      <c r="J44" s="147" t="s">
        <v>780</v>
      </c>
      <c r="K44" s="148" t="s">
        <v>85</v>
      </c>
      <c r="L44" s="228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1"/>
      <c r="AE44" s="181"/>
      <c r="AF44" s="181"/>
      <c r="AG44" s="181"/>
      <c r="AH44" s="181"/>
      <c r="AI44" s="181"/>
      <c r="AJ44" s="181"/>
    </row>
    <row r="45" spans="1:36" s="180" customFormat="1" ht="36">
      <c r="A45" s="147">
        <f t="shared" si="1"/>
        <v>4</v>
      </c>
      <c r="B45" s="148" t="s">
        <v>90</v>
      </c>
      <c r="C45" s="229">
        <v>38496</v>
      </c>
      <c r="D45" s="147" t="s">
        <v>37</v>
      </c>
      <c r="E45" s="147" t="s">
        <v>17</v>
      </c>
      <c r="F45" s="147" t="s">
        <v>539</v>
      </c>
      <c r="G45" s="147" t="s">
        <v>19</v>
      </c>
      <c r="H45" s="227" t="s">
        <v>29</v>
      </c>
      <c r="I45" s="147" t="s">
        <v>621</v>
      </c>
      <c r="J45" s="147" t="s">
        <v>779</v>
      </c>
      <c r="K45" s="148" t="s">
        <v>633</v>
      </c>
      <c r="L45" s="228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1"/>
      <c r="AE45" s="181"/>
      <c r="AF45" s="181"/>
      <c r="AG45" s="181"/>
      <c r="AH45" s="181"/>
      <c r="AI45" s="181"/>
      <c r="AJ45" s="181"/>
    </row>
    <row r="46" spans="1:36" s="180" customFormat="1" ht="24">
      <c r="A46" s="147">
        <f t="shared" si="1"/>
        <v>5</v>
      </c>
      <c r="B46" s="148" t="s">
        <v>91</v>
      </c>
      <c r="C46" s="229">
        <v>38669</v>
      </c>
      <c r="D46" s="147" t="s">
        <v>62</v>
      </c>
      <c r="E46" s="147"/>
      <c r="F46" s="147"/>
      <c r="G46" s="147" t="s">
        <v>19</v>
      </c>
      <c r="H46" s="227" t="s">
        <v>29</v>
      </c>
      <c r="I46" s="147" t="s">
        <v>733</v>
      </c>
      <c r="J46" s="147" t="s">
        <v>780</v>
      </c>
      <c r="K46" s="148" t="s">
        <v>92</v>
      </c>
      <c r="L46" s="228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1"/>
      <c r="AE46" s="181"/>
      <c r="AF46" s="181"/>
      <c r="AG46" s="181"/>
      <c r="AH46" s="181"/>
      <c r="AI46" s="181"/>
      <c r="AJ46" s="181"/>
    </row>
    <row r="47" spans="1:36" s="173" customFormat="1" ht="36">
      <c r="A47" s="147">
        <f t="shared" si="1"/>
        <v>6</v>
      </c>
      <c r="B47" s="148" t="s">
        <v>93</v>
      </c>
      <c r="C47" s="229">
        <v>39440</v>
      </c>
      <c r="D47" s="147" t="s">
        <v>62</v>
      </c>
      <c r="E47" s="147" t="s">
        <v>17</v>
      </c>
      <c r="F47" s="147" t="s">
        <v>81</v>
      </c>
      <c r="G47" s="147" t="s">
        <v>19</v>
      </c>
      <c r="H47" s="227" t="s">
        <v>712</v>
      </c>
      <c r="I47" s="147" t="s">
        <v>733</v>
      </c>
      <c r="J47" s="147" t="s">
        <v>779</v>
      </c>
      <c r="K47" s="148" t="s">
        <v>781</v>
      </c>
      <c r="L47" s="232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2"/>
      <c r="AE47" s="182"/>
      <c r="AF47" s="182"/>
      <c r="AG47" s="182"/>
      <c r="AH47" s="182"/>
      <c r="AI47" s="182"/>
      <c r="AJ47" s="182"/>
    </row>
    <row r="48" spans="1:36" s="180" customFormat="1" ht="36">
      <c r="A48" s="147">
        <f t="shared" si="1"/>
        <v>7</v>
      </c>
      <c r="B48" s="148" t="s">
        <v>371</v>
      </c>
      <c r="C48" s="229">
        <v>39477</v>
      </c>
      <c r="D48" s="147" t="s">
        <v>64</v>
      </c>
      <c r="E48" s="147" t="s">
        <v>17</v>
      </c>
      <c r="F48" s="147" t="s">
        <v>81</v>
      </c>
      <c r="G48" s="147" t="s">
        <v>19</v>
      </c>
      <c r="H48" s="227" t="s">
        <v>712</v>
      </c>
      <c r="I48" s="147" t="s">
        <v>733</v>
      </c>
      <c r="J48" s="147" t="s">
        <v>779</v>
      </c>
      <c r="K48" s="148" t="s">
        <v>782</v>
      </c>
      <c r="L48" s="228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1"/>
      <c r="AE48" s="181"/>
      <c r="AF48" s="181"/>
      <c r="AG48" s="181"/>
      <c r="AH48" s="181"/>
      <c r="AI48" s="181"/>
      <c r="AJ48" s="181"/>
    </row>
    <row r="49" spans="1:36" s="173" customFormat="1" ht="24">
      <c r="A49" s="147">
        <f t="shared" si="1"/>
        <v>8</v>
      </c>
      <c r="B49" s="148" t="s">
        <v>373</v>
      </c>
      <c r="C49" s="229">
        <v>39171</v>
      </c>
      <c r="D49" s="147" t="s">
        <v>64</v>
      </c>
      <c r="E49" s="147" t="s">
        <v>17</v>
      </c>
      <c r="F49" s="147"/>
      <c r="G49" s="147" t="s">
        <v>19</v>
      </c>
      <c r="H49" s="227" t="s">
        <v>712</v>
      </c>
      <c r="I49" s="147" t="s">
        <v>733</v>
      </c>
      <c r="J49" s="147" t="s">
        <v>780</v>
      </c>
      <c r="K49" s="148" t="s">
        <v>139</v>
      </c>
      <c r="L49" s="228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2"/>
      <c r="AE49" s="182"/>
      <c r="AF49" s="182"/>
      <c r="AG49" s="182"/>
      <c r="AH49" s="182"/>
      <c r="AI49" s="182"/>
      <c r="AJ49" s="182"/>
    </row>
    <row r="50" spans="1:36" s="173" customFormat="1" ht="24">
      <c r="A50" s="147">
        <f t="shared" si="1"/>
        <v>9</v>
      </c>
      <c r="B50" s="148" t="s">
        <v>352</v>
      </c>
      <c r="C50" s="229">
        <v>39091</v>
      </c>
      <c r="D50" s="147" t="s">
        <v>64</v>
      </c>
      <c r="E50" s="147" t="s">
        <v>17</v>
      </c>
      <c r="F50" s="147"/>
      <c r="G50" s="147" t="s">
        <v>19</v>
      </c>
      <c r="H50" s="227" t="s">
        <v>712</v>
      </c>
      <c r="I50" s="147" t="s">
        <v>733</v>
      </c>
      <c r="J50" s="147" t="s">
        <v>780</v>
      </c>
      <c r="K50" s="148" t="s">
        <v>88</v>
      </c>
      <c r="L50" s="228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2"/>
      <c r="AE50" s="182"/>
      <c r="AF50" s="182"/>
      <c r="AG50" s="182"/>
      <c r="AH50" s="182"/>
      <c r="AI50" s="182"/>
      <c r="AJ50" s="182"/>
    </row>
    <row r="51" spans="1:36" s="180" customFormat="1" ht="36">
      <c r="A51" s="147">
        <f t="shared" si="1"/>
        <v>10</v>
      </c>
      <c r="B51" s="148" t="s">
        <v>356</v>
      </c>
      <c r="C51" s="229">
        <v>39378</v>
      </c>
      <c r="D51" s="147" t="s">
        <v>64</v>
      </c>
      <c r="E51" s="147" t="s">
        <v>17</v>
      </c>
      <c r="F51" s="147" t="s">
        <v>107</v>
      </c>
      <c r="G51" s="147" t="s">
        <v>19</v>
      </c>
      <c r="H51" s="227" t="s">
        <v>712</v>
      </c>
      <c r="I51" s="147" t="s">
        <v>733</v>
      </c>
      <c r="J51" s="147" t="s">
        <v>779</v>
      </c>
      <c r="K51" s="148" t="s">
        <v>636</v>
      </c>
      <c r="L51" s="228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1"/>
      <c r="AE51" s="181"/>
      <c r="AF51" s="181"/>
      <c r="AG51" s="181"/>
      <c r="AH51" s="181"/>
      <c r="AI51" s="181"/>
      <c r="AJ51" s="181"/>
    </row>
    <row r="52" spans="1:36" s="180" customFormat="1" ht="24">
      <c r="A52" s="147">
        <f t="shared" si="1"/>
        <v>11</v>
      </c>
      <c r="B52" s="148" t="s">
        <v>360</v>
      </c>
      <c r="C52" s="229">
        <v>39127</v>
      </c>
      <c r="D52" s="147" t="s">
        <v>64</v>
      </c>
      <c r="E52" s="147" t="s">
        <v>17</v>
      </c>
      <c r="F52" s="147" t="s">
        <v>46</v>
      </c>
      <c r="G52" s="147" t="s">
        <v>19</v>
      </c>
      <c r="H52" s="227" t="s">
        <v>712</v>
      </c>
      <c r="I52" s="147" t="s">
        <v>733</v>
      </c>
      <c r="J52" s="147" t="s">
        <v>780</v>
      </c>
      <c r="K52" s="148" t="s">
        <v>694</v>
      </c>
      <c r="L52" s="228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1"/>
      <c r="AE52" s="181"/>
      <c r="AF52" s="181"/>
      <c r="AG52" s="181"/>
      <c r="AH52" s="181"/>
      <c r="AI52" s="181"/>
      <c r="AJ52" s="181"/>
    </row>
    <row r="53" spans="1:36" s="180" customFormat="1" ht="36">
      <c r="A53" s="147">
        <f t="shared" si="1"/>
        <v>12</v>
      </c>
      <c r="B53" s="148" t="s">
        <v>362</v>
      </c>
      <c r="C53" s="229">
        <v>39318</v>
      </c>
      <c r="D53" s="147" t="s">
        <v>37</v>
      </c>
      <c r="E53" s="147" t="s">
        <v>17</v>
      </c>
      <c r="F53" s="147" t="s">
        <v>111</v>
      </c>
      <c r="G53" s="147" t="s">
        <v>19</v>
      </c>
      <c r="H53" s="227" t="s">
        <v>712</v>
      </c>
      <c r="I53" s="147" t="s">
        <v>621</v>
      </c>
      <c r="J53" s="147" t="s">
        <v>779</v>
      </c>
      <c r="K53" s="148" t="s">
        <v>635</v>
      </c>
      <c r="L53" s="228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1"/>
      <c r="AE53" s="181"/>
      <c r="AF53" s="181"/>
      <c r="AG53" s="181"/>
      <c r="AH53" s="181"/>
      <c r="AI53" s="181"/>
      <c r="AJ53" s="181"/>
    </row>
    <row r="54" spans="1:36" s="180" customFormat="1" ht="36">
      <c r="A54" s="147">
        <f t="shared" si="1"/>
        <v>13</v>
      </c>
      <c r="B54" s="148" t="s">
        <v>363</v>
      </c>
      <c r="C54" s="229">
        <v>39126</v>
      </c>
      <c r="D54" s="147" t="s">
        <v>37</v>
      </c>
      <c r="E54" s="147" t="s">
        <v>17</v>
      </c>
      <c r="F54" s="147" t="s">
        <v>25</v>
      </c>
      <c r="G54" s="147" t="s">
        <v>19</v>
      </c>
      <c r="H54" s="227" t="s">
        <v>29</v>
      </c>
      <c r="I54" s="147" t="s">
        <v>621</v>
      </c>
      <c r="J54" s="147" t="s">
        <v>779</v>
      </c>
      <c r="K54" s="148" t="s">
        <v>626</v>
      </c>
      <c r="L54" s="228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1"/>
      <c r="AE54" s="181"/>
      <c r="AF54" s="181"/>
      <c r="AG54" s="181"/>
      <c r="AH54" s="181"/>
      <c r="AI54" s="181"/>
      <c r="AJ54" s="181"/>
    </row>
    <row r="55" spans="1:36" s="180" customFormat="1" ht="24">
      <c r="A55" s="147">
        <f t="shared" si="1"/>
        <v>14</v>
      </c>
      <c r="B55" s="148" t="s">
        <v>379</v>
      </c>
      <c r="C55" s="229">
        <v>39253</v>
      </c>
      <c r="D55" s="147" t="s">
        <v>64</v>
      </c>
      <c r="E55" s="147"/>
      <c r="F55" s="147"/>
      <c r="G55" s="147" t="s">
        <v>19</v>
      </c>
      <c r="H55" s="227" t="s">
        <v>712</v>
      </c>
      <c r="I55" s="147" t="s">
        <v>733</v>
      </c>
      <c r="J55" s="147" t="s">
        <v>780</v>
      </c>
      <c r="K55" s="148" t="s">
        <v>622</v>
      </c>
      <c r="L55" s="228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1"/>
      <c r="AE55" s="181"/>
      <c r="AF55" s="181"/>
      <c r="AG55" s="181"/>
      <c r="AH55" s="181"/>
      <c r="AI55" s="181"/>
      <c r="AJ55" s="181"/>
    </row>
    <row r="56" spans="1:36" s="180" customFormat="1" ht="36">
      <c r="A56" s="147">
        <f t="shared" si="1"/>
        <v>15</v>
      </c>
      <c r="B56" s="148" t="s">
        <v>354</v>
      </c>
      <c r="C56" s="229">
        <v>39473</v>
      </c>
      <c r="D56" s="147" t="s">
        <v>64</v>
      </c>
      <c r="E56" s="147" t="s">
        <v>17</v>
      </c>
      <c r="F56" s="147" t="s">
        <v>79</v>
      </c>
      <c r="G56" s="147" t="s">
        <v>19</v>
      </c>
      <c r="H56" s="227" t="s">
        <v>712</v>
      </c>
      <c r="I56" s="147" t="s">
        <v>733</v>
      </c>
      <c r="J56" s="147" t="s">
        <v>779</v>
      </c>
      <c r="K56" s="148" t="s">
        <v>632</v>
      </c>
      <c r="L56" s="228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1"/>
      <c r="AE56" s="181"/>
      <c r="AF56" s="181"/>
      <c r="AG56" s="181"/>
      <c r="AH56" s="181"/>
      <c r="AI56" s="181"/>
      <c r="AJ56" s="181"/>
    </row>
    <row r="57" spans="1:36" s="174" customFormat="1" ht="24" customHeight="1">
      <c r="A57" s="147">
        <f t="shared" si="1"/>
        <v>16</v>
      </c>
      <c r="B57" s="148" t="s">
        <v>99</v>
      </c>
      <c r="C57" s="229">
        <v>38377</v>
      </c>
      <c r="D57" s="147" t="s">
        <v>64</v>
      </c>
      <c r="E57" s="147" t="s">
        <v>17</v>
      </c>
      <c r="F57" s="147"/>
      <c r="G57" s="147" t="s">
        <v>19</v>
      </c>
      <c r="H57" s="227" t="s">
        <v>29</v>
      </c>
      <c r="I57" s="147" t="s">
        <v>621</v>
      </c>
      <c r="J57" s="147" t="s">
        <v>780</v>
      </c>
      <c r="K57" s="148" t="s">
        <v>83</v>
      </c>
      <c r="L57" s="228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75"/>
      <c r="AE57" s="175"/>
      <c r="AF57" s="175"/>
      <c r="AG57" s="175"/>
      <c r="AH57" s="175"/>
      <c r="AI57" s="175"/>
      <c r="AJ57" s="175"/>
    </row>
    <row r="58" spans="1:36" s="174" customFormat="1" ht="27" customHeight="1">
      <c r="A58" s="147">
        <f t="shared" si="1"/>
        <v>17</v>
      </c>
      <c r="B58" s="148" t="s">
        <v>102</v>
      </c>
      <c r="C58" s="229">
        <v>38930</v>
      </c>
      <c r="D58" s="147" t="s">
        <v>37</v>
      </c>
      <c r="E58" s="147" t="s">
        <v>17</v>
      </c>
      <c r="F58" s="147"/>
      <c r="G58" s="147" t="s">
        <v>19</v>
      </c>
      <c r="H58" s="227" t="s">
        <v>29</v>
      </c>
      <c r="I58" s="147" t="s">
        <v>621</v>
      </c>
      <c r="J58" s="147" t="s">
        <v>783</v>
      </c>
      <c r="K58" s="148" t="s">
        <v>83</v>
      </c>
      <c r="L58" s="228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75"/>
      <c r="AE58" s="175"/>
      <c r="AF58" s="175"/>
      <c r="AG58" s="175"/>
      <c r="AH58" s="175"/>
      <c r="AI58" s="175"/>
      <c r="AJ58" s="175"/>
    </row>
    <row r="59" spans="1:36" s="174" customFormat="1" ht="36">
      <c r="A59" s="147">
        <f t="shared" si="1"/>
        <v>18</v>
      </c>
      <c r="B59" s="148" t="s">
        <v>104</v>
      </c>
      <c r="C59" s="229">
        <v>38411</v>
      </c>
      <c r="D59" s="147" t="s">
        <v>37</v>
      </c>
      <c r="E59" s="147" t="s">
        <v>17</v>
      </c>
      <c r="F59" s="147" t="s">
        <v>66</v>
      </c>
      <c r="G59" s="147" t="s">
        <v>19</v>
      </c>
      <c r="H59" s="227" t="s">
        <v>29</v>
      </c>
      <c r="I59" s="147" t="s">
        <v>621</v>
      </c>
      <c r="J59" s="147" t="s">
        <v>779</v>
      </c>
      <c r="K59" s="148" t="s">
        <v>631</v>
      </c>
      <c r="L59" s="232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75"/>
      <c r="AE59" s="175"/>
      <c r="AF59" s="175"/>
      <c r="AG59" s="175"/>
      <c r="AH59" s="175"/>
      <c r="AI59" s="175"/>
      <c r="AJ59" s="175"/>
    </row>
    <row r="60" spans="1:36" s="184" customFormat="1" ht="24">
      <c r="A60" s="147">
        <f t="shared" si="1"/>
        <v>19</v>
      </c>
      <c r="B60" s="148" t="s">
        <v>138</v>
      </c>
      <c r="C60" s="229">
        <v>39166</v>
      </c>
      <c r="D60" s="147" t="s">
        <v>64</v>
      </c>
      <c r="E60" s="147" t="s">
        <v>17</v>
      </c>
      <c r="F60" s="147"/>
      <c r="G60" s="147" t="s">
        <v>19</v>
      </c>
      <c r="H60" s="227" t="s">
        <v>712</v>
      </c>
      <c r="I60" s="147" t="s">
        <v>733</v>
      </c>
      <c r="J60" s="147" t="s">
        <v>780</v>
      </c>
      <c r="K60" s="148" t="s">
        <v>139</v>
      </c>
      <c r="L60" s="232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</row>
    <row r="61" spans="1:36" s="180" customFormat="1" ht="36">
      <c r="A61" s="147">
        <f t="shared" si="1"/>
        <v>20</v>
      </c>
      <c r="B61" s="148" t="s">
        <v>140</v>
      </c>
      <c r="C61" s="229">
        <v>39126</v>
      </c>
      <c r="D61" s="147" t="s">
        <v>37</v>
      </c>
      <c r="E61" s="147" t="s">
        <v>17</v>
      </c>
      <c r="F61" s="147" t="s">
        <v>25</v>
      </c>
      <c r="G61" s="147" t="s">
        <v>19</v>
      </c>
      <c r="H61" s="227" t="s">
        <v>712</v>
      </c>
      <c r="I61" s="147" t="s">
        <v>733</v>
      </c>
      <c r="J61" s="147" t="s">
        <v>779</v>
      </c>
      <c r="K61" s="148" t="s">
        <v>745</v>
      </c>
      <c r="L61" s="232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79"/>
      <c r="AE61" s="179"/>
      <c r="AF61" s="179"/>
      <c r="AG61" s="179"/>
      <c r="AH61" s="179"/>
      <c r="AI61" s="179"/>
      <c r="AJ61" s="179"/>
    </row>
    <row r="62" spans="1:36" s="180" customFormat="1" ht="36">
      <c r="A62" s="147">
        <f t="shared" si="1"/>
        <v>21</v>
      </c>
      <c r="B62" s="148" t="s">
        <v>74</v>
      </c>
      <c r="C62" s="229">
        <v>38640</v>
      </c>
      <c r="D62" s="147" t="s">
        <v>16</v>
      </c>
      <c r="E62" s="147" t="s">
        <v>17</v>
      </c>
      <c r="F62" s="147" t="s">
        <v>25</v>
      </c>
      <c r="G62" s="147" t="s">
        <v>19</v>
      </c>
      <c r="H62" s="227" t="s">
        <v>29</v>
      </c>
      <c r="I62" s="147" t="s">
        <v>621</v>
      </c>
      <c r="J62" s="147" t="s">
        <v>779</v>
      </c>
      <c r="K62" s="148" t="s">
        <v>627</v>
      </c>
      <c r="L62" s="228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79"/>
      <c r="AE62" s="179"/>
      <c r="AF62" s="179"/>
      <c r="AG62" s="179"/>
      <c r="AH62" s="179"/>
      <c r="AI62" s="179"/>
      <c r="AJ62" s="179"/>
    </row>
    <row r="63" spans="1:36" s="171" customFormat="1" ht="24.6" customHeight="1">
      <c r="A63" s="147">
        <f t="shared" si="1"/>
        <v>22</v>
      </c>
      <c r="B63" s="148" t="s">
        <v>82</v>
      </c>
      <c r="C63" s="229">
        <v>38854</v>
      </c>
      <c r="D63" s="147" t="s">
        <v>62</v>
      </c>
      <c r="E63" s="147" t="s">
        <v>17</v>
      </c>
      <c r="F63" s="147"/>
      <c r="G63" s="147" t="s">
        <v>19</v>
      </c>
      <c r="H63" s="227" t="s">
        <v>29</v>
      </c>
      <c r="I63" s="147" t="s">
        <v>305</v>
      </c>
      <c r="J63" s="147" t="s">
        <v>780</v>
      </c>
      <c r="K63" s="148" t="s">
        <v>83</v>
      </c>
      <c r="L63" s="228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72"/>
      <c r="AE63" s="172"/>
      <c r="AF63" s="172"/>
      <c r="AG63" s="172"/>
      <c r="AH63" s="172"/>
      <c r="AI63" s="172"/>
      <c r="AJ63" s="172"/>
    </row>
    <row r="64" spans="1:36" s="180" customFormat="1" ht="36">
      <c r="A64" s="147">
        <f t="shared" si="1"/>
        <v>23</v>
      </c>
      <c r="B64" s="148" t="s">
        <v>96</v>
      </c>
      <c r="C64" s="229">
        <v>38495</v>
      </c>
      <c r="D64" s="147" t="s">
        <v>37</v>
      </c>
      <c r="E64" s="147" t="s">
        <v>17</v>
      </c>
      <c r="F64" s="147" t="s">
        <v>25</v>
      </c>
      <c r="G64" s="147" t="s">
        <v>19</v>
      </c>
      <c r="H64" s="227" t="s">
        <v>29</v>
      </c>
      <c r="I64" s="147" t="s">
        <v>621</v>
      </c>
      <c r="J64" s="147" t="s">
        <v>784</v>
      </c>
      <c r="K64" s="148" t="s">
        <v>629</v>
      </c>
      <c r="L64" s="228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1"/>
      <c r="AE64" s="181"/>
      <c r="AF64" s="181"/>
      <c r="AG64" s="181"/>
      <c r="AH64" s="181"/>
      <c r="AI64" s="181"/>
      <c r="AJ64" s="181"/>
    </row>
    <row r="65" spans="1:36" s="180" customFormat="1" ht="24">
      <c r="A65" s="147">
        <f t="shared" si="1"/>
        <v>24</v>
      </c>
      <c r="B65" s="148" t="s">
        <v>97</v>
      </c>
      <c r="C65" s="229">
        <v>39519</v>
      </c>
      <c r="D65" s="147" t="s">
        <v>62</v>
      </c>
      <c r="E65" s="147" t="s">
        <v>17</v>
      </c>
      <c r="F65" s="147"/>
      <c r="G65" s="147" t="s">
        <v>19</v>
      </c>
      <c r="H65" s="227" t="s">
        <v>712</v>
      </c>
      <c r="I65" s="147" t="s">
        <v>733</v>
      </c>
      <c r="J65" s="147" t="s">
        <v>780</v>
      </c>
      <c r="K65" s="148" t="s">
        <v>98</v>
      </c>
      <c r="L65" s="232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1"/>
      <c r="AE65" s="181"/>
      <c r="AF65" s="181"/>
      <c r="AG65" s="181"/>
      <c r="AH65" s="181"/>
      <c r="AI65" s="181"/>
      <c r="AJ65" s="181"/>
    </row>
    <row r="66" spans="1:36" ht="15">
      <c r="A66" s="145"/>
      <c r="B66" s="145" t="s">
        <v>105</v>
      </c>
      <c r="C66" s="145"/>
      <c r="D66" s="256"/>
      <c r="E66" s="145"/>
      <c r="F66" s="145"/>
      <c r="G66" s="145"/>
      <c r="H66" s="145"/>
      <c r="I66" s="145"/>
      <c r="J66" s="145"/>
      <c r="K66" s="145"/>
      <c r="L66" s="228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"/>
      <c r="AE66" s="1"/>
      <c r="AF66" s="1"/>
      <c r="AG66" s="1"/>
      <c r="AH66" s="1"/>
      <c r="AI66" s="1"/>
      <c r="AJ66" s="1"/>
    </row>
    <row r="67" spans="1:36" s="177" customFormat="1" ht="24">
      <c r="A67" s="147">
        <v>1</v>
      </c>
      <c r="B67" s="148" t="s">
        <v>106</v>
      </c>
      <c r="C67" s="229">
        <v>40274</v>
      </c>
      <c r="D67" s="147" t="s">
        <v>62</v>
      </c>
      <c r="E67" s="147" t="s">
        <v>17</v>
      </c>
      <c r="F67" s="147" t="s">
        <v>81</v>
      </c>
      <c r="G67" s="147" t="s">
        <v>19</v>
      </c>
      <c r="H67" s="227" t="s">
        <v>674</v>
      </c>
      <c r="I67" s="147" t="s">
        <v>732</v>
      </c>
      <c r="J67" s="147" t="s">
        <v>785</v>
      </c>
      <c r="K67" s="148" t="s">
        <v>744</v>
      </c>
      <c r="L67" s="232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76"/>
      <c r="AE67" s="176"/>
      <c r="AF67" s="176"/>
      <c r="AG67" s="176"/>
      <c r="AH67" s="176"/>
      <c r="AI67" s="176"/>
      <c r="AJ67" s="176"/>
    </row>
    <row r="68" spans="1:36" s="177" customFormat="1" ht="24">
      <c r="A68" s="147">
        <f>A67+1</f>
        <v>2</v>
      </c>
      <c r="B68" s="148" t="s">
        <v>108</v>
      </c>
      <c r="C68" s="229">
        <v>40304</v>
      </c>
      <c r="D68" s="147" t="s">
        <v>62</v>
      </c>
      <c r="E68" s="147" t="s">
        <v>17</v>
      </c>
      <c r="F68" s="147" t="s">
        <v>109</v>
      </c>
      <c r="G68" s="147" t="s">
        <v>19</v>
      </c>
      <c r="H68" s="227" t="s">
        <v>674</v>
      </c>
      <c r="I68" s="147" t="s">
        <v>732</v>
      </c>
      <c r="J68" s="147" t="s">
        <v>785</v>
      </c>
      <c r="K68" s="148" t="s">
        <v>110</v>
      </c>
      <c r="L68" s="232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78"/>
      <c r="AE68" s="178"/>
      <c r="AF68" s="178"/>
      <c r="AG68" s="178"/>
      <c r="AH68" s="178"/>
      <c r="AI68" s="178"/>
      <c r="AJ68" s="178"/>
    </row>
    <row r="69" spans="1:36" s="177" customFormat="1" ht="24">
      <c r="A69" s="147">
        <f t="shared" ref="A69:A80" si="2">A68+1</f>
        <v>3</v>
      </c>
      <c r="B69" s="148" t="s">
        <v>113</v>
      </c>
      <c r="C69" s="229">
        <v>40613</v>
      </c>
      <c r="D69" s="147" t="s">
        <v>114</v>
      </c>
      <c r="E69" s="147" t="s">
        <v>17</v>
      </c>
      <c r="F69" s="147" t="s">
        <v>81</v>
      </c>
      <c r="G69" s="147" t="s">
        <v>19</v>
      </c>
      <c r="H69" s="227" t="s">
        <v>674</v>
      </c>
      <c r="I69" s="147" t="s">
        <v>732</v>
      </c>
      <c r="J69" s="147" t="s">
        <v>785</v>
      </c>
      <c r="K69" s="148" t="s">
        <v>115</v>
      </c>
      <c r="L69" s="232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78"/>
      <c r="AE69" s="178"/>
      <c r="AF69" s="178"/>
      <c r="AG69" s="178"/>
      <c r="AH69" s="178"/>
      <c r="AI69" s="178"/>
      <c r="AJ69" s="178"/>
    </row>
    <row r="70" spans="1:36" s="177" customFormat="1" ht="24">
      <c r="A70" s="147">
        <f t="shared" si="2"/>
        <v>4</v>
      </c>
      <c r="B70" s="148" t="s">
        <v>116</v>
      </c>
      <c r="C70" s="229">
        <v>40361</v>
      </c>
      <c r="D70" s="147" t="s">
        <v>62</v>
      </c>
      <c r="E70" s="147" t="s">
        <v>17</v>
      </c>
      <c r="F70" s="147" t="s">
        <v>117</v>
      </c>
      <c r="G70" s="147" t="s">
        <v>19</v>
      </c>
      <c r="H70" s="227" t="s">
        <v>674</v>
      </c>
      <c r="I70" s="147" t="s">
        <v>732</v>
      </c>
      <c r="J70" s="147" t="s">
        <v>785</v>
      </c>
      <c r="K70" s="148" t="s">
        <v>118</v>
      </c>
      <c r="L70" s="232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78"/>
      <c r="AE70" s="178"/>
      <c r="AF70" s="178"/>
      <c r="AG70" s="178"/>
      <c r="AH70" s="178"/>
      <c r="AI70" s="178"/>
      <c r="AJ70" s="178"/>
    </row>
    <row r="71" spans="1:36" s="177" customFormat="1" ht="24">
      <c r="A71" s="147">
        <f t="shared" si="2"/>
        <v>5</v>
      </c>
      <c r="B71" s="148" t="s">
        <v>119</v>
      </c>
      <c r="C71" s="229">
        <v>40670</v>
      </c>
      <c r="D71" s="147" t="s">
        <v>62</v>
      </c>
      <c r="E71" s="147" t="s">
        <v>17</v>
      </c>
      <c r="F71" s="147" t="s">
        <v>111</v>
      </c>
      <c r="G71" s="147" t="s">
        <v>19</v>
      </c>
      <c r="H71" s="227" t="s">
        <v>674</v>
      </c>
      <c r="I71" s="147" t="s">
        <v>732</v>
      </c>
      <c r="J71" s="147" t="s">
        <v>785</v>
      </c>
      <c r="K71" s="148" t="s">
        <v>112</v>
      </c>
      <c r="L71" s="232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78"/>
      <c r="AE71" s="178"/>
      <c r="AF71" s="178"/>
      <c r="AG71" s="178"/>
      <c r="AH71" s="178"/>
      <c r="AI71" s="178"/>
      <c r="AJ71" s="178"/>
    </row>
    <row r="72" spans="1:36" s="177" customFormat="1" ht="24">
      <c r="A72" s="147">
        <f t="shared" si="2"/>
        <v>6</v>
      </c>
      <c r="B72" s="148" t="s">
        <v>120</v>
      </c>
      <c r="C72" s="229">
        <v>40277</v>
      </c>
      <c r="D72" s="147" t="s">
        <v>114</v>
      </c>
      <c r="E72" s="147" t="s">
        <v>17</v>
      </c>
      <c r="F72" s="147" t="s">
        <v>51</v>
      </c>
      <c r="G72" s="147" t="s">
        <v>19</v>
      </c>
      <c r="H72" s="227" t="s">
        <v>674</v>
      </c>
      <c r="I72" s="147" t="s">
        <v>732</v>
      </c>
      <c r="J72" s="147" t="s">
        <v>785</v>
      </c>
      <c r="K72" s="148" t="s">
        <v>121</v>
      </c>
      <c r="L72" s="232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76"/>
      <c r="AE72" s="176"/>
      <c r="AF72" s="176"/>
      <c r="AG72" s="176"/>
      <c r="AH72" s="176"/>
      <c r="AI72" s="176"/>
      <c r="AJ72" s="176"/>
    </row>
    <row r="73" spans="1:36" s="177" customFormat="1" ht="24">
      <c r="A73" s="147">
        <f t="shared" si="2"/>
        <v>7</v>
      </c>
      <c r="B73" s="148" t="s">
        <v>122</v>
      </c>
      <c r="C73" s="229">
        <v>40335</v>
      </c>
      <c r="D73" s="147" t="s">
        <v>114</v>
      </c>
      <c r="E73" s="147" t="s">
        <v>17</v>
      </c>
      <c r="F73" s="147" t="s">
        <v>66</v>
      </c>
      <c r="G73" s="147" t="s">
        <v>19</v>
      </c>
      <c r="H73" s="227" t="s">
        <v>674</v>
      </c>
      <c r="I73" s="147" t="s">
        <v>732</v>
      </c>
      <c r="J73" s="147" t="s">
        <v>785</v>
      </c>
      <c r="K73" s="148" t="s">
        <v>123</v>
      </c>
      <c r="L73" s="232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76"/>
      <c r="AE73" s="176"/>
      <c r="AF73" s="176"/>
      <c r="AG73" s="176"/>
      <c r="AH73" s="176"/>
      <c r="AI73" s="176"/>
      <c r="AJ73" s="176"/>
    </row>
    <row r="74" spans="1:36" s="177" customFormat="1" ht="24">
      <c r="A74" s="147">
        <f t="shared" si="2"/>
        <v>8</v>
      </c>
      <c r="B74" s="148" t="s">
        <v>124</v>
      </c>
      <c r="C74" s="229">
        <v>40275</v>
      </c>
      <c r="D74" s="147" t="s">
        <v>62</v>
      </c>
      <c r="E74" s="147" t="s">
        <v>17</v>
      </c>
      <c r="F74" s="147" t="s">
        <v>125</v>
      </c>
      <c r="G74" s="147" t="s">
        <v>19</v>
      </c>
      <c r="H74" s="227" t="s">
        <v>674</v>
      </c>
      <c r="I74" s="147" t="s">
        <v>732</v>
      </c>
      <c r="J74" s="147" t="s">
        <v>785</v>
      </c>
      <c r="K74" s="148" t="s">
        <v>126</v>
      </c>
      <c r="L74" s="232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78"/>
      <c r="AE74" s="178"/>
      <c r="AF74" s="178"/>
      <c r="AG74" s="178"/>
      <c r="AH74" s="178"/>
      <c r="AI74" s="178"/>
      <c r="AJ74" s="178"/>
    </row>
    <row r="75" spans="1:36" s="177" customFormat="1" ht="24.75" customHeight="1">
      <c r="A75" s="147">
        <f t="shared" si="2"/>
        <v>9</v>
      </c>
      <c r="B75" s="148" t="s">
        <v>127</v>
      </c>
      <c r="C75" s="229">
        <v>40421</v>
      </c>
      <c r="D75" s="147" t="s">
        <v>62</v>
      </c>
      <c r="E75" s="147" t="s">
        <v>17</v>
      </c>
      <c r="F75" s="147" t="s">
        <v>25</v>
      </c>
      <c r="G75" s="147" t="s">
        <v>19</v>
      </c>
      <c r="H75" s="227" t="s">
        <v>674</v>
      </c>
      <c r="I75" s="147" t="s">
        <v>732</v>
      </c>
      <c r="J75" s="147" t="s">
        <v>785</v>
      </c>
      <c r="K75" s="148" t="s">
        <v>128</v>
      </c>
      <c r="L75" s="232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78"/>
      <c r="AE75" s="178"/>
      <c r="AF75" s="178"/>
      <c r="AG75" s="178"/>
      <c r="AH75" s="178"/>
      <c r="AI75" s="178"/>
      <c r="AJ75" s="178"/>
    </row>
    <row r="76" spans="1:36" s="177" customFormat="1" ht="24">
      <c r="A76" s="147">
        <f t="shared" si="2"/>
        <v>10</v>
      </c>
      <c r="B76" s="148" t="s">
        <v>129</v>
      </c>
      <c r="C76" s="229">
        <v>40234</v>
      </c>
      <c r="D76" s="147" t="s">
        <v>62</v>
      </c>
      <c r="E76" s="147" t="s">
        <v>17</v>
      </c>
      <c r="F76" s="147" t="s">
        <v>81</v>
      </c>
      <c r="G76" s="147" t="s">
        <v>19</v>
      </c>
      <c r="H76" s="227" t="s">
        <v>674</v>
      </c>
      <c r="I76" s="147" t="s">
        <v>732</v>
      </c>
      <c r="J76" s="147" t="s">
        <v>785</v>
      </c>
      <c r="K76" s="148" t="s">
        <v>130</v>
      </c>
      <c r="L76" s="232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76"/>
      <c r="AE76" s="176"/>
      <c r="AF76" s="176"/>
      <c r="AG76" s="176"/>
      <c r="AH76" s="176"/>
      <c r="AI76" s="176"/>
      <c r="AJ76" s="176"/>
    </row>
    <row r="77" spans="1:36" s="177" customFormat="1" ht="24">
      <c r="A77" s="147">
        <f t="shared" si="2"/>
        <v>11</v>
      </c>
      <c r="B77" s="148" t="s">
        <v>131</v>
      </c>
      <c r="C77" s="229">
        <v>40190</v>
      </c>
      <c r="D77" s="147" t="s">
        <v>62</v>
      </c>
      <c r="E77" s="147" t="s">
        <v>17</v>
      </c>
      <c r="F77" s="147" t="s">
        <v>81</v>
      </c>
      <c r="G77" s="147" t="s">
        <v>19</v>
      </c>
      <c r="H77" s="227" t="s">
        <v>674</v>
      </c>
      <c r="I77" s="147" t="s">
        <v>732</v>
      </c>
      <c r="J77" s="147" t="s">
        <v>785</v>
      </c>
      <c r="K77" s="148" t="s">
        <v>130</v>
      </c>
      <c r="L77" s="232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76"/>
      <c r="AE77" s="176"/>
      <c r="AF77" s="176"/>
      <c r="AG77" s="176"/>
      <c r="AH77" s="176"/>
      <c r="AI77" s="176"/>
      <c r="AJ77" s="176"/>
    </row>
    <row r="78" spans="1:36" s="177" customFormat="1" ht="24">
      <c r="A78" s="147">
        <f t="shared" si="2"/>
        <v>12</v>
      </c>
      <c r="B78" s="148" t="s">
        <v>132</v>
      </c>
      <c r="C78" s="229">
        <v>40254</v>
      </c>
      <c r="D78" s="147" t="s">
        <v>62</v>
      </c>
      <c r="E78" s="147" t="s">
        <v>17</v>
      </c>
      <c r="F78" s="147" t="s">
        <v>81</v>
      </c>
      <c r="G78" s="147" t="s">
        <v>19</v>
      </c>
      <c r="H78" s="227" t="s">
        <v>674</v>
      </c>
      <c r="I78" s="147" t="s">
        <v>732</v>
      </c>
      <c r="J78" s="147" t="s">
        <v>785</v>
      </c>
      <c r="K78" s="148" t="s">
        <v>130</v>
      </c>
      <c r="L78" s="232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76"/>
      <c r="AE78" s="176"/>
      <c r="AF78" s="176"/>
      <c r="AG78" s="176"/>
      <c r="AH78" s="176"/>
      <c r="AI78" s="176"/>
      <c r="AJ78" s="176"/>
    </row>
    <row r="79" spans="1:36" s="177" customFormat="1" ht="24">
      <c r="A79" s="147">
        <f t="shared" si="2"/>
        <v>13</v>
      </c>
      <c r="B79" s="148" t="s">
        <v>133</v>
      </c>
      <c r="C79" s="229">
        <v>40262</v>
      </c>
      <c r="D79" s="147" t="s">
        <v>62</v>
      </c>
      <c r="E79" s="147" t="s">
        <v>17</v>
      </c>
      <c r="F79" s="147" t="s">
        <v>81</v>
      </c>
      <c r="G79" s="147" t="s">
        <v>19</v>
      </c>
      <c r="H79" s="227" t="s">
        <v>674</v>
      </c>
      <c r="I79" s="147" t="s">
        <v>732</v>
      </c>
      <c r="J79" s="147" t="s">
        <v>785</v>
      </c>
      <c r="K79" s="148" t="s">
        <v>134</v>
      </c>
      <c r="L79" s="232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76"/>
      <c r="AE79" s="176"/>
      <c r="AF79" s="176"/>
      <c r="AG79" s="176"/>
      <c r="AH79" s="176"/>
      <c r="AI79" s="176"/>
      <c r="AJ79" s="176"/>
    </row>
    <row r="80" spans="1:36" s="177" customFormat="1" ht="24">
      <c r="A80" s="147">
        <f t="shared" si="2"/>
        <v>14</v>
      </c>
      <c r="B80" s="148" t="s">
        <v>142</v>
      </c>
      <c r="C80" s="229">
        <v>40392</v>
      </c>
      <c r="D80" s="147" t="s">
        <v>62</v>
      </c>
      <c r="E80" s="147" t="s">
        <v>17</v>
      </c>
      <c r="F80" s="147" t="s">
        <v>51</v>
      </c>
      <c r="G80" s="147" t="s">
        <v>19</v>
      </c>
      <c r="H80" s="227" t="s">
        <v>674</v>
      </c>
      <c r="I80" s="147" t="s">
        <v>732</v>
      </c>
      <c r="J80" s="147" t="s">
        <v>785</v>
      </c>
      <c r="K80" s="148" t="s">
        <v>143</v>
      </c>
      <c r="L80" s="232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76"/>
      <c r="AE80" s="176"/>
      <c r="AF80" s="176"/>
      <c r="AG80" s="176"/>
      <c r="AH80" s="176"/>
      <c r="AI80" s="176"/>
      <c r="AJ80" s="176"/>
    </row>
    <row r="81" spans="1:29" ht="12.75">
      <c r="A81" s="279"/>
      <c r="B81" s="279" t="s">
        <v>799</v>
      </c>
      <c r="C81" s="279"/>
      <c r="D81" s="279"/>
      <c r="E81" s="279"/>
      <c r="F81" s="279"/>
      <c r="G81" s="279"/>
      <c r="H81" s="279"/>
      <c r="I81" s="279"/>
      <c r="J81" s="279"/>
      <c r="K81" s="279"/>
      <c r="L81"/>
    </row>
    <row r="82" spans="1:29" ht="12.75">
      <c r="A82" s="280"/>
      <c r="B82" s="280" t="s">
        <v>14</v>
      </c>
      <c r="C82" s="280"/>
      <c r="D82" s="280"/>
      <c r="E82" s="280"/>
      <c r="F82" s="280"/>
      <c r="G82" s="280"/>
      <c r="H82" s="280"/>
      <c r="I82" s="280"/>
      <c r="J82" s="280"/>
      <c r="K82" s="280"/>
      <c r="L82"/>
    </row>
    <row r="83" spans="1:29" ht="23.25" customHeight="1">
      <c r="A83" s="147">
        <v>1</v>
      </c>
      <c r="B83" s="148" t="s">
        <v>145</v>
      </c>
      <c r="C83" s="229">
        <v>36931</v>
      </c>
      <c r="D83" s="147" t="s">
        <v>16</v>
      </c>
      <c r="E83" s="147"/>
      <c r="F83" s="147"/>
      <c r="G83" s="147" t="s">
        <v>19</v>
      </c>
      <c r="H83" s="146" t="s">
        <v>731</v>
      </c>
      <c r="I83" s="281" t="s">
        <v>740</v>
      </c>
      <c r="J83" s="147" t="s">
        <v>760</v>
      </c>
      <c r="K83" s="148" t="s">
        <v>693</v>
      </c>
      <c r="L83" s="282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</row>
    <row r="84" spans="1:29" ht="23.25" customHeight="1">
      <c r="A84" s="147">
        <f t="shared" ref="A84:A107" si="3">A83+1</f>
        <v>2</v>
      </c>
      <c r="B84" s="148" t="s">
        <v>150</v>
      </c>
      <c r="C84" s="229">
        <v>36536</v>
      </c>
      <c r="D84" s="147" t="s">
        <v>21</v>
      </c>
      <c r="E84" s="147"/>
      <c r="F84" s="283"/>
      <c r="G84" s="147" t="s">
        <v>19</v>
      </c>
      <c r="H84" s="146" t="s">
        <v>731</v>
      </c>
      <c r="I84" s="281" t="s">
        <v>739</v>
      </c>
      <c r="J84" s="147" t="s">
        <v>786</v>
      </c>
      <c r="K84" s="148" t="s">
        <v>692</v>
      </c>
      <c r="L84" s="282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</row>
    <row r="85" spans="1:29" ht="23.25" customHeight="1">
      <c r="A85" s="147">
        <f t="shared" si="3"/>
        <v>3</v>
      </c>
      <c r="B85" s="148" t="s">
        <v>154</v>
      </c>
      <c r="C85" s="229">
        <v>34314</v>
      </c>
      <c r="D85" s="147" t="s">
        <v>21</v>
      </c>
      <c r="E85" s="147"/>
      <c r="F85" s="283"/>
      <c r="G85" s="147" t="s">
        <v>19</v>
      </c>
      <c r="H85" s="146" t="s">
        <v>731</v>
      </c>
      <c r="I85" s="281" t="s">
        <v>740</v>
      </c>
      <c r="J85" s="147" t="s">
        <v>760</v>
      </c>
      <c r="K85" s="148" t="s">
        <v>691</v>
      </c>
      <c r="L85" s="282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</row>
    <row r="86" spans="1:29" ht="23.25" customHeight="1">
      <c r="A86" s="147">
        <f t="shared" si="3"/>
        <v>4</v>
      </c>
      <c r="B86" s="148" t="s">
        <v>156</v>
      </c>
      <c r="C86" s="229">
        <v>34804</v>
      </c>
      <c r="D86" s="147" t="s">
        <v>21</v>
      </c>
      <c r="E86" s="147"/>
      <c r="F86" s="147"/>
      <c r="G86" s="147" t="s">
        <v>19</v>
      </c>
      <c r="H86" s="146" t="s">
        <v>731</v>
      </c>
      <c r="I86" s="281" t="s">
        <v>741</v>
      </c>
      <c r="J86" s="147" t="s">
        <v>760</v>
      </c>
      <c r="K86" s="148" t="s">
        <v>157</v>
      </c>
      <c r="L86" s="282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</row>
    <row r="87" spans="1:29" ht="23.25" customHeight="1">
      <c r="A87" s="147">
        <f t="shared" si="3"/>
        <v>5</v>
      </c>
      <c r="B87" s="148" t="s">
        <v>158</v>
      </c>
      <c r="C87" s="229">
        <v>36897</v>
      </c>
      <c r="D87" s="147" t="s">
        <v>21</v>
      </c>
      <c r="E87" s="147"/>
      <c r="F87" s="283"/>
      <c r="G87" s="147" t="s">
        <v>19</v>
      </c>
      <c r="H87" s="146" t="s">
        <v>731</v>
      </c>
      <c r="I87" s="281" t="s">
        <v>740</v>
      </c>
      <c r="J87" s="147" t="s">
        <v>760</v>
      </c>
      <c r="K87" s="148" t="s">
        <v>690</v>
      </c>
      <c r="L87" s="282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</row>
    <row r="88" spans="1:29" ht="23.25" customHeight="1">
      <c r="A88" s="147">
        <f t="shared" si="3"/>
        <v>6</v>
      </c>
      <c r="B88" s="148" t="s">
        <v>159</v>
      </c>
      <c r="C88" s="229">
        <v>35922</v>
      </c>
      <c r="D88" s="147" t="s">
        <v>16</v>
      </c>
      <c r="E88" s="147"/>
      <c r="F88" s="283"/>
      <c r="G88" s="147" t="s">
        <v>19</v>
      </c>
      <c r="H88" s="146" t="s">
        <v>731</v>
      </c>
      <c r="I88" s="147"/>
      <c r="J88" s="147" t="s">
        <v>760</v>
      </c>
      <c r="K88" s="148" t="s">
        <v>161</v>
      </c>
      <c r="L88" s="282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</row>
    <row r="89" spans="1:29" ht="23.25" customHeight="1">
      <c r="A89" s="147">
        <f t="shared" si="3"/>
        <v>7</v>
      </c>
      <c r="B89" s="148" t="s">
        <v>162</v>
      </c>
      <c r="C89" s="229">
        <v>35283</v>
      </c>
      <c r="D89" s="147" t="s">
        <v>16</v>
      </c>
      <c r="E89" s="147"/>
      <c r="F89" s="147"/>
      <c r="G89" s="147" t="s">
        <v>19</v>
      </c>
      <c r="H89" s="146" t="s">
        <v>731</v>
      </c>
      <c r="I89" s="281" t="s">
        <v>740</v>
      </c>
      <c r="J89" s="147" t="s">
        <v>760</v>
      </c>
      <c r="K89" s="148" t="s">
        <v>706</v>
      </c>
      <c r="L89" s="282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</row>
    <row r="90" spans="1:29" ht="23.25" customHeight="1">
      <c r="A90" s="147">
        <f t="shared" si="3"/>
        <v>8</v>
      </c>
      <c r="B90" s="148" t="s">
        <v>163</v>
      </c>
      <c r="C90" s="229">
        <v>36340</v>
      </c>
      <c r="D90" s="147" t="s">
        <v>21</v>
      </c>
      <c r="E90" s="147"/>
      <c r="F90" s="147"/>
      <c r="G90" s="147" t="s">
        <v>19</v>
      </c>
      <c r="H90" s="146" t="s">
        <v>731</v>
      </c>
      <c r="I90" s="281" t="s">
        <v>740</v>
      </c>
      <c r="J90" s="147" t="s">
        <v>760</v>
      </c>
      <c r="K90" s="148" t="s">
        <v>149</v>
      </c>
      <c r="L90" s="282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</row>
    <row r="91" spans="1:29" ht="24">
      <c r="A91" s="147">
        <f t="shared" si="3"/>
        <v>9</v>
      </c>
      <c r="B91" s="148" t="s">
        <v>689</v>
      </c>
      <c r="C91" s="229">
        <v>37020</v>
      </c>
      <c r="D91" s="147" t="s">
        <v>16</v>
      </c>
      <c r="E91" s="147"/>
      <c r="F91" s="283"/>
      <c r="G91" s="147" t="s">
        <v>19</v>
      </c>
      <c r="H91" s="147" t="s">
        <v>787</v>
      </c>
      <c r="I91" s="281" t="s">
        <v>740</v>
      </c>
      <c r="J91" s="147" t="s">
        <v>760</v>
      </c>
      <c r="K91" s="148" t="s">
        <v>688</v>
      </c>
      <c r="L91" s="2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</row>
    <row r="92" spans="1:29" ht="36" customHeight="1">
      <c r="A92" s="147">
        <f t="shared" si="3"/>
        <v>10</v>
      </c>
      <c r="B92" s="148" t="s">
        <v>164</v>
      </c>
      <c r="C92" s="229">
        <v>35961</v>
      </c>
      <c r="D92" s="147" t="s">
        <v>21</v>
      </c>
      <c r="E92" s="147"/>
      <c r="F92" s="283" t="s">
        <v>682</v>
      </c>
      <c r="G92" s="147" t="s">
        <v>19</v>
      </c>
      <c r="H92" s="146" t="s">
        <v>731</v>
      </c>
      <c r="I92" s="281" t="s">
        <v>740</v>
      </c>
      <c r="J92" s="147" t="s">
        <v>776</v>
      </c>
      <c r="K92" s="148" t="s">
        <v>687</v>
      </c>
      <c r="L92" s="282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</row>
    <row r="93" spans="1:29" ht="24">
      <c r="A93" s="147">
        <f t="shared" si="3"/>
        <v>11</v>
      </c>
      <c r="B93" s="148" t="s">
        <v>167</v>
      </c>
      <c r="C93" s="229">
        <v>36587</v>
      </c>
      <c r="D93" s="147" t="s">
        <v>21</v>
      </c>
      <c r="E93" s="147"/>
      <c r="F93" s="147"/>
      <c r="G93" s="147" t="s">
        <v>19</v>
      </c>
      <c r="H93" s="146" t="s">
        <v>731</v>
      </c>
      <c r="I93" s="281" t="s">
        <v>739</v>
      </c>
      <c r="J93" s="147" t="s">
        <v>760</v>
      </c>
      <c r="K93" s="148" t="s">
        <v>705</v>
      </c>
      <c r="L93" s="282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</row>
    <row r="94" spans="1:29" ht="36">
      <c r="A94" s="147">
        <f t="shared" si="3"/>
        <v>12</v>
      </c>
      <c r="B94" s="148" t="s">
        <v>168</v>
      </c>
      <c r="C94" s="229">
        <v>36027</v>
      </c>
      <c r="D94" s="147" t="s">
        <v>16</v>
      </c>
      <c r="E94" s="147"/>
      <c r="F94" s="283" t="s">
        <v>682</v>
      </c>
      <c r="G94" s="147" t="s">
        <v>19</v>
      </c>
      <c r="H94" s="146" t="s">
        <v>731</v>
      </c>
      <c r="I94" s="281" t="s">
        <v>737</v>
      </c>
      <c r="J94" s="147" t="s">
        <v>788</v>
      </c>
      <c r="K94" s="148" t="s">
        <v>686</v>
      </c>
      <c r="L94" s="282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</row>
    <row r="95" spans="1:29" ht="23.25" customHeight="1">
      <c r="A95" s="147">
        <f t="shared" si="3"/>
        <v>13</v>
      </c>
      <c r="B95" s="148" t="s">
        <v>175</v>
      </c>
      <c r="C95" s="229">
        <v>36962</v>
      </c>
      <c r="D95" s="147" t="s">
        <v>21</v>
      </c>
      <c r="E95" s="147" t="s">
        <v>17</v>
      </c>
      <c r="F95" s="283"/>
      <c r="G95" s="147" t="s">
        <v>19</v>
      </c>
      <c r="H95" s="146" t="s">
        <v>731</v>
      </c>
      <c r="I95" s="281" t="s">
        <v>740</v>
      </c>
      <c r="J95" s="147" t="s">
        <v>760</v>
      </c>
      <c r="K95" s="148" t="s">
        <v>685</v>
      </c>
      <c r="L95" s="282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</row>
    <row r="96" spans="1:29" ht="27.75" customHeight="1">
      <c r="A96" s="147">
        <f t="shared" si="3"/>
        <v>14</v>
      </c>
      <c r="B96" s="148" t="s">
        <v>176</v>
      </c>
      <c r="C96" s="229">
        <v>37357</v>
      </c>
      <c r="D96" s="147" t="s">
        <v>21</v>
      </c>
      <c r="E96" s="147" t="s">
        <v>17</v>
      </c>
      <c r="F96" s="283"/>
      <c r="G96" s="147" t="s">
        <v>19</v>
      </c>
      <c r="H96" s="146" t="s">
        <v>731</v>
      </c>
      <c r="I96" s="281" t="s">
        <v>740</v>
      </c>
      <c r="J96" s="147" t="s">
        <v>760</v>
      </c>
      <c r="K96" s="148" t="s">
        <v>149</v>
      </c>
      <c r="L96" s="282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</row>
    <row r="97" spans="1:29" ht="36">
      <c r="A97" s="147">
        <f t="shared" si="3"/>
        <v>15</v>
      </c>
      <c r="B97" s="148" t="s">
        <v>177</v>
      </c>
      <c r="C97" s="229">
        <v>37433</v>
      </c>
      <c r="D97" s="147" t="s">
        <v>16</v>
      </c>
      <c r="E97" s="147" t="s">
        <v>178</v>
      </c>
      <c r="F97" s="147" t="s">
        <v>79</v>
      </c>
      <c r="G97" s="147" t="s">
        <v>19</v>
      </c>
      <c r="H97" s="146" t="s">
        <v>731</v>
      </c>
      <c r="I97" s="147" t="s">
        <v>53</v>
      </c>
      <c r="J97" s="147" t="s">
        <v>776</v>
      </c>
      <c r="K97" s="148" t="s">
        <v>684</v>
      </c>
      <c r="L97" s="282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</row>
    <row r="98" spans="1:29" ht="51">
      <c r="A98" s="147">
        <f t="shared" si="3"/>
        <v>16</v>
      </c>
      <c r="B98" s="148" t="s">
        <v>179</v>
      </c>
      <c r="C98" s="229">
        <v>37631</v>
      </c>
      <c r="D98" s="147" t="s">
        <v>16</v>
      </c>
      <c r="E98" s="147"/>
      <c r="F98" s="283" t="s">
        <v>186</v>
      </c>
      <c r="G98" s="147" t="s">
        <v>19</v>
      </c>
      <c r="H98" s="146" t="s">
        <v>29</v>
      </c>
      <c r="I98" s="281" t="s">
        <v>773</v>
      </c>
      <c r="J98" s="147" t="s">
        <v>776</v>
      </c>
      <c r="K98" s="148" t="s">
        <v>427</v>
      </c>
      <c r="L98" s="282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</row>
    <row r="99" spans="1:29" ht="25.5">
      <c r="A99" s="147">
        <f t="shared" si="3"/>
        <v>17</v>
      </c>
      <c r="B99" s="148" t="s">
        <v>180</v>
      </c>
      <c r="C99" s="229">
        <v>38764</v>
      </c>
      <c r="D99" s="147" t="s">
        <v>37</v>
      </c>
      <c r="E99" s="147"/>
      <c r="F99" s="147"/>
      <c r="G99" s="147" t="s">
        <v>19</v>
      </c>
      <c r="H99" s="146" t="s">
        <v>29</v>
      </c>
      <c r="I99" s="281" t="s">
        <v>759</v>
      </c>
      <c r="J99" s="147" t="s">
        <v>760</v>
      </c>
      <c r="K99" s="148" t="s">
        <v>704</v>
      </c>
      <c r="L99" s="282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</row>
    <row r="100" spans="1:29" ht="48" customHeight="1">
      <c r="A100" s="147">
        <f t="shared" si="3"/>
        <v>18</v>
      </c>
      <c r="B100" s="148" t="s">
        <v>182</v>
      </c>
      <c r="C100" s="229">
        <v>38799</v>
      </c>
      <c r="D100" s="147" t="s">
        <v>16</v>
      </c>
      <c r="E100" s="147" t="s">
        <v>17</v>
      </c>
      <c r="F100" s="283" t="s">
        <v>682</v>
      </c>
      <c r="G100" s="147" t="s">
        <v>19</v>
      </c>
      <c r="H100" s="146" t="s">
        <v>29</v>
      </c>
      <c r="I100" s="281" t="s">
        <v>772</v>
      </c>
      <c r="J100" s="147" t="s">
        <v>776</v>
      </c>
      <c r="K100" s="148" t="s">
        <v>683</v>
      </c>
      <c r="L100" s="282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</row>
    <row r="101" spans="1:29" ht="38.25">
      <c r="A101" s="147">
        <f t="shared" si="3"/>
        <v>19</v>
      </c>
      <c r="B101" s="148" t="s">
        <v>187</v>
      </c>
      <c r="C101" s="229">
        <v>38289</v>
      </c>
      <c r="D101" s="147" t="s">
        <v>37</v>
      </c>
      <c r="E101" s="147" t="s">
        <v>17</v>
      </c>
      <c r="F101" s="147"/>
      <c r="G101" s="147" t="s">
        <v>19</v>
      </c>
      <c r="H101" s="146" t="s">
        <v>29</v>
      </c>
      <c r="I101" s="281" t="s">
        <v>756</v>
      </c>
      <c r="J101" s="147" t="s">
        <v>760</v>
      </c>
      <c r="K101" s="148" t="s">
        <v>703</v>
      </c>
      <c r="L101" s="282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</row>
    <row r="102" spans="1:29" ht="32.25" customHeight="1">
      <c r="A102" s="147">
        <f t="shared" si="3"/>
        <v>20</v>
      </c>
      <c r="B102" s="148" t="s">
        <v>188</v>
      </c>
      <c r="C102" s="229">
        <v>38313</v>
      </c>
      <c r="D102" s="147" t="s">
        <v>16</v>
      </c>
      <c r="E102" s="147" t="s">
        <v>17</v>
      </c>
      <c r="F102" s="283" t="s">
        <v>51</v>
      </c>
      <c r="G102" s="147" t="s">
        <v>19</v>
      </c>
      <c r="H102" s="146" t="s">
        <v>29</v>
      </c>
      <c r="I102" s="281" t="s">
        <v>757</v>
      </c>
      <c r="J102" s="147" t="s">
        <v>776</v>
      </c>
      <c r="K102" s="148" t="s">
        <v>707</v>
      </c>
      <c r="L102" s="282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</row>
    <row r="103" spans="1:29" ht="38.25">
      <c r="A103" s="147">
        <f t="shared" si="3"/>
        <v>21</v>
      </c>
      <c r="B103" s="148" t="s">
        <v>189</v>
      </c>
      <c r="C103" s="229">
        <v>38264</v>
      </c>
      <c r="D103" s="147" t="s">
        <v>16</v>
      </c>
      <c r="E103" s="147" t="s">
        <v>17</v>
      </c>
      <c r="F103" s="283" t="s">
        <v>682</v>
      </c>
      <c r="G103" s="147" t="s">
        <v>19</v>
      </c>
      <c r="H103" s="146" t="s">
        <v>29</v>
      </c>
      <c r="I103" s="281" t="s">
        <v>758</v>
      </c>
      <c r="J103" s="147" t="s">
        <v>776</v>
      </c>
      <c r="K103" s="148" t="s">
        <v>681</v>
      </c>
      <c r="L103" s="282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</row>
    <row r="104" spans="1:29" ht="63.75">
      <c r="A104" s="147">
        <f t="shared" si="3"/>
        <v>22</v>
      </c>
      <c r="B104" s="148" t="s">
        <v>191</v>
      </c>
      <c r="C104" s="229">
        <v>38559</v>
      </c>
      <c r="D104" s="147" t="s">
        <v>37</v>
      </c>
      <c r="E104" s="147" t="s">
        <v>17</v>
      </c>
      <c r="F104" s="147" t="s">
        <v>95</v>
      </c>
      <c r="G104" s="147" t="s">
        <v>19</v>
      </c>
      <c r="H104" s="146" t="s">
        <v>29</v>
      </c>
      <c r="I104" s="281" t="s">
        <v>772</v>
      </c>
      <c r="J104" s="147" t="s">
        <v>776</v>
      </c>
      <c r="K104" s="148" t="s">
        <v>771</v>
      </c>
      <c r="L104" s="282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</row>
    <row r="105" spans="1:29" ht="36">
      <c r="A105" s="147">
        <f t="shared" si="3"/>
        <v>23</v>
      </c>
      <c r="B105" s="148" t="s">
        <v>195</v>
      </c>
      <c r="C105" s="229">
        <v>38145</v>
      </c>
      <c r="D105" s="147" t="s">
        <v>16</v>
      </c>
      <c r="E105" s="147" t="s">
        <v>178</v>
      </c>
      <c r="F105" s="283" t="s">
        <v>186</v>
      </c>
      <c r="G105" s="147" t="s">
        <v>19</v>
      </c>
      <c r="H105" s="146" t="s">
        <v>29</v>
      </c>
      <c r="I105" s="281" t="s">
        <v>738</v>
      </c>
      <c r="J105" s="147" t="s">
        <v>776</v>
      </c>
      <c r="K105" s="148" t="s">
        <v>680</v>
      </c>
      <c r="L105" s="282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</row>
    <row r="106" spans="1:29" ht="24">
      <c r="A106" s="147">
        <f t="shared" si="3"/>
        <v>24</v>
      </c>
      <c r="B106" s="148" t="s">
        <v>196</v>
      </c>
      <c r="C106" s="229">
        <v>37783</v>
      </c>
      <c r="D106" s="147" t="s">
        <v>16</v>
      </c>
      <c r="E106" s="147"/>
      <c r="F106" s="147"/>
      <c r="G106" s="147" t="s">
        <v>19</v>
      </c>
      <c r="H106" s="146" t="s">
        <v>29</v>
      </c>
      <c r="I106" s="281" t="s">
        <v>737</v>
      </c>
      <c r="J106" s="147" t="s">
        <v>760</v>
      </c>
      <c r="K106" s="148" t="s">
        <v>173</v>
      </c>
      <c r="L106" s="282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</row>
    <row r="107" spans="1:29" ht="51">
      <c r="A107" s="147">
        <f t="shared" si="3"/>
        <v>25</v>
      </c>
      <c r="B107" s="148" t="s">
        <v>199</v>
      </c>
      <c r="C107" s="229">
        <v>39004</v>
      </c>
      <c r="D107" s="147" t="s">
        <v>37</v>
      </c>
      <c r="E107" s="147"/>
      <c r="F107" s="283" t="s">
        <v>186</v>
      </c>
      <c r="G107" s="147" t="s">
        <v>19</v>
      </c>
      <c r="H107" s="146" t="s">
        <v>29</v>
      </c>
      <c r="I107" s="281" t="s">
        <v>761</v>
      </c>
      <c r="J107" s="147" t="s">
        <v>776</v>
      </c>
      <c r="K107" s="148" t="s">
        <v>679</v>
      </c>
      <c r="L107" s="282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</row>
    <row r="108" spans="1:29" ht="12.75">
      <c r="A108" s="280"/>
      <c r="B108" s="280" t="s">
        <v>63</v>
      </c>
      <c r="C108" s="280"/>
      <c r="D108" s="280"/>
      <c r="E108" s="280"/>
      <c r="F108" s="280"/>
      <c r="G108" s="280"/>
      <c r="H108" s="280"/>
      <c r="I108" s="280"/>
      <c r="J108" s="280"/>
      <c r="K108" s="280"/>
      <c r="L108"/>
    </row>
    <row r="109" spans="1:29" ht="24">
      <c r="A109" s="257">
        <v>1</v>
      </c>
      <c r="B109" s="258" t="s">
        <v>185</v>
      </c>
      <c r="C109" s="259">
        <v>38442</v>
      </c>
      <c r="D109" s="260" t="s">
        <v>16</v>
      </c>
      <c r="E109" s="260" t="s">
        <v>17</v>
      </c>
      <c r="F109" s="260" t="s">
        <v>186</v>
      </c>
      <c r="G109" s="260" t="s">
        <v>19</v>
      </c>
      <c r="H109" s="146" t="s">
        <v>29</v>
      </c>
      <c r="I109" s="260" t="s">
        <v>735</v>
      </c>
      <c r="J109" s="260" t="s">
        <v>774</v>
      </c>
      <c r="K109" s="258" t="s">
        <v>432</v>
      </c>
      <c r="L109" s="261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</row>
    <row r="110" spans="1:29" ht="24">
      <c r="A110" s="257">
        <f t="shared" ref="A110:A130" si="4">A109+1</f>
        <v>2</v>
      </c>
      <c r="B110" s="262" t="s">
        <v>190</v>
      </c>
      <c r="C110" s="263">
        <v>38922</v>
      </c>
      <c r="D110" s="257" t="s">
        <v>37</v>
      </c>
      <c r="E110" s="257" t="s">
        <v>17</v>
      </c>
      <c r="F110" s="257" t="s">
        <v>66</v>
      </c>
      <c r="G110" s="257" t="s">
        <v>19</v>
      </c>
      <c r="H110" s="146" t="s">
        <v>29</v>
      </c>
      <c r="I110" s="260" t="s">
        <v>735</v>
      </c>
      <c r="J110" s="260" t="s">
        <v>774</v>
      </c>
      <c r="K110" s="262" t="s">
        <v>678</v>
      </c>
      <c r="L110" s="282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</row>
    <row r="111" spans="1:29" ht="24">
      <c r="A111" s="257">
        <f t="shared" si="4"/>
        <v>3</v>
      </c>
      <c r="B111" s="262" t="s">
        <v>194</v>
      </c>
      <c r="C111" s="263">
        <v>38877</v>
      </c>
      <c r="D111" s="257" t="s">
        <v>37</v>
      </c>
      <c r="E111" s="257" t="s">
        <v>17</v>
      </c>
      <c r="F111" s="257" t="s">
        <v>51</v>
      </c>
      <c r="G111" s="257" t="s">
        <v>19</v>
      </c>
      <c r="H111" s="146" t="s">
        <v>29</v>
      </c>
      <c r="I111" s="260" t="s">
        <v>735</v>
      </c>
      <c r="J111" s="260" t="s">
        <v>774</v>
      </c>
      <c r="K111" s="262" t="s">
        <v>677</v>
      </c>
      <c r="L111" s="282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</row>
    <row r="112" spans="1:29" ht="26.25" customHeight="1">
      <c r="A112" s="257">
        <f t="shared" si="4"/>
        <v>4</v>
      </c>
      <c r="B112" s="258" t="s">
        <v>484</v>
      </c>
      <c r="C112" s="259">
        <v>38791</v>
      </c>
      <c r="D112" s="260" t="s">
        <v>62</v>
      </c>
      <c r="E112" s="260" t="s">
        <v>17</v>
      </c>
      <c r="F112" s="260" t="s">
        <v>539</v>
      </c>
      <c r="G112" s="260" t="s">
        <v>19</v>
      </c>
      <c r="H112" s="146" t="s">
        <v>29</v>
      </c>
      <c r="I112" s="260" t="s">
        <v>735</v>
      </c>
      <c r="J112" s="260" t="s">
        <v>774</v>
      </c>
      <c r="K112" s="264" t="s">
        <v>770</v>
      </c>
      <c r="L112" s="285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</row>
    <row r="113" spans="1:29" ht="24">
      <c r="A113" s="257">
        <f t="shared" si="4"/>
        <v>5</v>
      </c>
      <c r="B113" s="265" t="s">
        <v>469</v>
      </c>
      <c r="C113" s="266">
        <v>38663</v>
      </c>
      <c r="D113" s="267" t="s">
        <v>62</v>
      </c>
      <c r="E113" s="268" t="s">
        <v>17</v>
      </c>
      <c r="F113" s="267" t="s">
        <v>186</v>
      </c>
      <c r="G113" s="268" t="s">
        <v>19</v>
      </c>
      <c r="H113" s="146" t="s">
        <v>29</v>
      </c>
      <c r="I113" s="260" t="s">
        <v>735</v>
      </c>
      <c r="J113" s="260" t="s">
        <v>774</v>
      </c>
      <c r="K113" s="269" t="s">
        <v>769</v>
      </c>
      <c r="L113" s="265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</row>
    <row r="114" spans="1:29" ht="24.75" customHeight="1">
      <c r="A114" s="257">
        <f t="shared" si="4"/>
        <v>6</v>
      </c>
      <c r="B114" s="262" t="s">
        <v>676</v>
      </c>
      <c r="C114" s="263">
        <v>38407</v>
      </c>
      <c r="D114" s="257" t="s">
        <v>37</v>
      </c>
      <c r="E114" s="257" t="s">
        <v>17</v>
      </c>
      <c r="F114" s="257" t="s">
        <v>111</v>
      </c>
      <c r="G114" s="257" t="s">
        <v>19</v>
      </c>
      <c r="H114" s="146" t="s">
        <v>29</v>
      </c>
      <c r="I114" s="260" t="s">
        <v>735</v>
      </c>
      <c r="J114" s="260" t="s">
        <v>774</v>
      </c>
      <c r="K114" s="262" t="s">
        <v>675</v>
      </c>
      <c r="L114" s="282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</row>
    <row r="115" spans="1:29" ht="22.5" customHeight="1">
      <c r="A115" s="257">
        <f t="shared" si="4"/>
        <v>7</v>
      </c>
      <c r="B115" s="258" t="s">
        <v>461</v>
      </c>
      <c r="C115" s="259">
        <v>38748</v>
      </c>
      <c r="D115" s="260" t="s">
        <v>62</v>
      </c>
      <c r="E115" s="260" t="s">
        <v>17</v>
      </c>
      <c r="F115" s="260"/>
      <c r="G115" s="260" t="s">
        <v>19</v>
      </c>
      <c r="H115" s="146" t="s">
        <v>29</v>
      </c>
      <c r="I115" s="260" t="s">
        <v>735</v>
      </c>
      <c r="J115" s="260" t="s">
        <v>669</v>
      </c>
      <c r="K115" s="264" t="s">
        <v>702</v>
      </c>
      <c r="L115" s="285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184"/>
      <c r="AB115" s="184"/>
      <c r="AC115" s="184"/>
    </row>
    <row r="116" spans="1:29" ht="24">
      <c r="A116" s="257">
        <f t="shared" si="4"/>
        <v>8</v>
      </c>
      <c r="B116" s="270" t="s">
        <v>471</v>
      </c>
      <c r="C116" s="271">
        <v>39454</v>
      </c>
      <c r="D116" s="272" t="s">
        <v>37</v>
      </c>
      <c r="E116" s="272" t="s">
        <v>17</v>
      </c>
      <c r="F116" s="272" t="s">
        <v>81</v>
      </c>
      <c r="G116" s="272" t="s">
        <v>19</v>
      </c>
      <c r="H116" s="146" t="s">
        <v>29</v>
      </c>
      <c r="I116" s="272" t="s">
        <v>736</v>
      </c>
      <c r="J116" s="260" t="s">
        <v>774</v>
      </c>
      <c r="K116" s="270" t="s">
        <v>768</v>
      </c>
      <c r="L116" s="286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184"/>
      <c r="AB116" s="184"/>
      <c r="AC116" s="184"/>
    </row>
    <row r="117" spans="1:29" ht="31.5" customHeight="1">
      <c r="A117" s="257">
        <f t="shared" si="4"/>
        <v>9</v>
      </c>
      <c r="B117" s="270" t="s">
        <v>463</v>
      </c>
      <c r="C117" s="271">
        <v>39272</v>
      </c>
      <c r="D117" s="272" t="s">
        <v>37</v>
      </c>
      <c r="E117" s="272" t="s">
        <v>17</v>
      </c>
      <c r="F117" s="272"/>
      <c r="G117" s="272" t="s">
        <v>19</v>
      </c>
      <c r="H117" s="146" t="s">
        <v>29</v>
      </c>
      <c r="I117" s="272" t="s">
        <v>736</v>
      </c>
      <c r="J117" s="260" t="s">
        <v>669</v>
      </c>
      <c r="K117" s="270" t="s">
        <v>708</v>
      </c>
      <c r="L117" s="282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</row>
    <row r="118" spans="1:29" ht="24">
      <c r="A118" s="257">
        <f t="shared" si="4"/>
        <v>10</v>
      </c>
      <c r="B118" s="262" t="s">
        <v>459</v>
      </c>
      <c r="C118" s="273">
        <v>39505</v>
      </c>
      <c r="D118" s="260" t="s">
        <v>672</v>
      </c>
      <c r="E118" s="260" t="s">
        <v>17</v>
      </c>
      <c r="F118" s="274"/>
      <c r="G118" s="260" t="s">
        <v>19</v>
      </c>
      <c r="H118" s="146" t="s">
        <v>29</v>
      </c>
      <c r="I118" s="272" t="s">
        <v>736</v>
      </c>
      <c r="J118" s="260" t="s">
        <v>669</v>
      </c>
      <c r="K118" s="270" t="s">
        <v>701</v>
      </c>
      <c r="L118" s="285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</row>
    <row r="119" spans="1:29" ht="24">
      <c r="A119" s="257">
        <f t="shared" si="4"/>
        <v>11</v>
      </c>
      <c r="B119" s="270" t="s">
        <v>475</v>
      </c>
      <c r="C119" s="271">
        <v>40058</v>
      </c>
      <c r="D119" s="272" t="s">
        <v>37</v>
      </c>
      <c r="E119" s="272" t="s">
        <v>17</v>
      </c>
      <c r="F119" s="272" t="s">
        <v>95</v>
      </c>
      <c r="G119" s="272" t="s">
        <v>19</v>
      </c>
      <c r="H119" s="146" t="s">
        <v>29</v>
      </c>
      <c r="I119" s="272" t="s">
        <v>736</v>
      </c>
      <c r="J119" s="260" t="s">
        <v>774</v>
      </c>
      <c r="K119" s="270" t="s">
        <v>742</v>
      </c>
      <c r="L119" s="285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</row>
    <row r="120" spans="1:29" ht="24">
      <c r="A120" s="257">
        <f t="shared" si="4"/>
        <v>12</v>
      </c>
      <c r="B120" s="270" t="s">
        <v>482</v>
      </c>
      <c r="C120" s="271">
        <v>39661</v>
      </c>
      <c r="D120" s="272" t="s">
        <v>37</v>
      </c>
      <c r="E120" s="272" t="s">
        <v>17</v>
      </c>
      <c r="F120" s="272" t="s">
        <v>81</v>
      </c>
      <c r="G120" s="272" t="s">
        <v>19</v>
      </c>
      <c r="H120" s="146" t="s">
        <v>29</v>
      </c>
      <c r="I120" s="272" t="s">
        <v>736</v>
      </c>
      <c r="J120" s="260" t="s">
        <v>774</v>
      </c>
      <c r="K120" s="270" t="s">
        <v>767</v>
      </c>
      <c r="L120" s="285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</row>
    <row r="121" spans="1:29" ht="24">
      <c r="A121" s="257">
        <f t="shared" si="4"/>
        <v>13</v>
      </c>
      <c r="B121" s="270" t="s">
        <v>473</v>
      </c>
      <c r="C121" s="271">
        <v>39642</v>
      </c>
      <c r="D121" s="272" t="s">
        <v>37</v>
      </c>
      <c r="E121" s="272" t="s">
        <v>17</v>
      </c>
      <c r="F121" s="272" t="s">
        <v>23</v>
      </c>
      <c r="G121" s="272" t="s">
        <v>19</v>
      </c>
      <c r="H121" s="146" t="s">
        <v>29</v>
      </c>
      <c r="I121" s="272" t="s">
        <v>736</v>
      </c>
      <c r="J121" s="260" t="s">
        <v>774</v>
      </c>
      <c r="K121" s="270" t="s">
        <v>766</v>
      </c>
      <c r="L121" s="285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</row>
    <row r="122" spans="1:29" ht="26.25" customHeight="1">
      <c r="A122" s="257">
        <f t="shared" si="4"/>
        <v>14</v>
      </c>
      <c r="B122" s="275" t="s">
        <v>467</v>
      </c>
      <c r="C122" s="276">
        <v>39425</v>
      </c>
      <c r="D122" s="277" t="s">
        <v>672</v>
      </c>
      <c r="E122" s="260" t="s">
        <v>17</v>
      </c>
      <c r="F122" s="277" t="s">
        <v>95</v>
      </c>
      <c r="G122" s="277" t="s">
        <v>19</v>
      </c>
      <c r="H122" s="146" t="s">
        <v>29</v>
      </c>
      <c r="I122" s="272" t="s">
        <v>736</v>
      </c>
      <c r="J122" s="260" t="s">
        <v>774</v>
      </c>
      <c r="K122" s="278" t="s">
        <v>673</v>
      </c>
      <c r="L122" s="285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</row>
    <row r="123" spans="1:29" ht="12.75">
      <c r="A123" s="257">
        <f t="shared" si="4"/>
        <v>15</v>
      </c>
      <c r="B123" s="275" t="s">
        <v>465</v>
      </c>
      <c r="C123" s="276">
        <v>39108</v>
      </c>
      <c r="D123" s="277" t="s">
        <v>672</v>
      </c>
      <c r="E123" s="260" t="s">
        <v>17</v>
      </c>
      <c r="F123" s="277"/>
      <c r="G123" s="277" t="s">
        <v>19</v>
      </c>
      <c r="H123" s="146" t="s">
        <v>29</v>
      </c>
      <c r="I123" s="272" t="s">
        <v>736</v>
      </c>
      <c r="J123" s="260" t="s">
        <v>75</v>
      </c>
      <c r="K123" s="278" t="s">
        <v>700</v>
      </c>
      <c r="L123" s="285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</row>
    <row r="124" spans="1:29" ht="24">
      <c r="A124" s="257">
        <f t="shared" si="4"/>
        <v>16</v>
      </c>
      <c r="B124" s="275" t="s">
        <v>492</v>
      </c>
      <c r="C124" s="276">
        <v>39173</v>
      </c>
      <c r="D124" s="277" t="s">
        <v>672</v>
      </c>
      <c r="E124" s="260" t="s">
        <v>17</v>
      </c>
      <c r="F124" s="277" t="s">
        <v>95</v>
      </c>
      <c r="G124" s="277" t="s">
        <v>19</v>
      </c>
      <c r="H124" s="146" t="s">
        <v>29</v>
      </c>
      <c r="I124" s="272" t="s">
        <v>736</v>
      </c>
      <c r="J124" s="260" t="s">
        <v>774</v>
      </c>
      <c r="K124" s="278" t="s">
        <v>765</v>
      </c>
      <c r="L124" s="285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</row>
    <row r="125" spans="1:29" ht="24">
      <c r="A125" s="257">
        <f t="shared" si="4"/>
        <v>17</v>
      </c>
      <c r="B125" s="258" t="s">
        <v>479</v>
      </c>
      <c r="C125" s="259">
        <v>39568</v>
      </c>
      <c r="D125" s="260" t="s">
        <v>37</v>
      </c>
      <c r="E125" s="260" t="s">
        <v>17</v>
      </c>
      <c r="F125" s="277" t="s">
        <v>95</v>
      </c>
      <c r="G125" s="260" t="s">
        <v>19</v>
      </c>
      <c r="H125" s="146" t="s">
        <v>29</v>
      </c>
      <c r="I125" s="272" t="s">
        <v>736</v>
      </c>
      <c r="J125" s="260" t="s">
        <v>774</v>
      </c>
      <c r="K125" s="258" t="s">
        <v>671</v>
      </c>
      <c r="L125" s="261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</row>
    <row r="126" spans="1:29" ht="24">
      <c r="A126" s="257">
        <f t="shared" si="4"/>
        <v>18</v>
      </c>
      <c r="B126" s="258" t="s">
        <v>477</v>
      </c>
      <c r="C126" s="259">
        <v>39355</v>
      </c>
      <c r="D126" s="260" t="s">
        <v>37</v>
      </c>
      <c r="E126" s="260" t="s">
        <v>17</v>
      </c>
      <c r="F126" s="277" t="s">
        <v>95</v>
      </c>
      <c r="G126" s="260" t="s">
        <v>19</v>
      </c>
      <c r="H126" s="146" t="s">
        <v>29</v>
      </c>
      <c r="I126" s="272" t="s">
        <v>736</v>
      </c>
      <c r="J126" s="260" t="s">
        <v>774</v>
      </c>
      <c r="K126" s="258" t="s">
        <v>764</v>
      </c>
      <c r="L126" s="261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</row>
    <row r="127" spans="1:29" ht="30.75" customHeight="1">
      <c r="A127" s="257">
        <f t="shared" si="4"/>
        <v>19</v>
      </c>
      <c r="B127" s="262" t="s">
        <v>202</v>
      </c>
      <c r="C127" s="263">
        <v>38674</v>
      </c>
      <c r="D127" s="257" t="s">
        <v>37</v>
      </c>
      <c r="E127" s="257" t="s">
        <v>17</v>
      </c>
      <c r="F127" s="277" t="s">
        <v>95</v>
      </c>
      <c r="G127" s="257" t="s">
        <v>19</v>
      </c>
      <c r="H127" s="146" t="s">
        <v>29</v>
      </c>
      <c r="I127" s="260" t="s">
        <v>735</v>
      </c>
      <c r="J127" s="260" t="s">
        <v>774</v>
      </c>
      <c r="K127" s="262" t="s">
        <v>670</v>
      </c>
      <c r="L127" s="282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</row>
    <row r="128" spans="1:29" ht="24">
      <c r="A128" s="257">
        <f t="shared" si="4"/>
        <v>20</v>
      </c>
      <c r="B128" s="262" t="s">
        <v>203</v>
      </c>
      <c r="C128" s="263">
        <v>38397</v>
      </c>
      <c r="D128" s="257" t="s">
        <v>16</v>
      </c>
      <c r="E128" s="257" t="s">
        <v>17</v>
      </c>
      <c r="F128" s="257"/>
      <c r="G128" s="257" t="s">
        <v>19</v>
      </c>
      <c r="H128" s="146" t="s">
        <v>29</v>
      </c>
      <c r="I128" s="260" t="s">
        <v>735</v>
      </c>
      <c r="J128" s="260" t="s">
        <v>669</v>
      </c>
      <c r="K128" s="262" t="s">
        <v>699</v>
      </c>
      <c r="L128" s="282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</row>
    <row r="129" spans="1:36" ht="24">
      <c r="A129" s="257">
        <f t="shared" si="4"/>
        <v>21</v>
      </c>
      <c r="B129" s="262" t="s">
        <v>205</v>
      </c>
      <c r="C129" s="263">
        <v>39092</v>
      </c>
      <c r="D129" s="257" t="s">
        <v>37</v>
      </c>
      <c r="E129" s="257" t="s">
        <v>17</v>
      </c>
      <c r="F129" s="257"/>
      <c r="G129" s="257" t="s">
        <v>19</v>
      </c>
      <c r="H129" s="146" t="s">
        <v>29</v>
      </c>
      <c r="I129" s="260" t="s">
        <v>735</v>
      </c>
      <c r="J129" s="260" t="s">
        <v>669</v>
      </c>
      <c r="K129" s="262" t="s">
        <v>698</v>
      </c>
      <c r="L129" s="2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</row>
    <row r="130" spans="1:36" ht="24">
      <c r="A130" s="257">
        <f t="shared" si="4"/>
        <v>22</v>
      </c>
      <c r="B130" s="287" t="s">
        <v>201</v>
      </c>
      <c r="C130" s="288">
        <v>39137</v>
      </c>
      <c r="D130" s="146" t="s">
        <v>37</v>
      </c>
      <c r="E130" s="146" t="s">
        <v>17</v>
      </c>
      <c r="F130" s="146" t="s">
        <v>23</v>
      </c>
      <c r="G130" s="146" t="s">
        <v>19</v>
      </c>
      <c r="H130" s="146" t="s">
        <v>29</v>
      </c>
      <c r="I130" s="146" t="s">
        <v>56</v>
      </c>
      <c r="J130" s="260" t="s">
        <v>774</v>
      </c>
      <c r="K130" s="148" t="s">
        <v>762</v>
      </c>
      <c r="L130" s="284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6"/>
      <c r="AE130" s="186"/>
      <c r="AF130" s="186"/>
      <c r="AG130" s="186"/>
      <c r="AH130" s="186"/>
      <c r="AI130" s="186"/>
      <c r="AJ130" s="186"/>
    </row>
    <row r="131" spans="1:36" ht="12.75">
      <c r="A131" s="280"/>
      <c r="B131" s="280" t="s">
        <v>105</v>
      </c>
      <c r="C131" s="280"/>
      <c r="D131" s="280"/>
      <c r="E131" s="280"/>
      <c r="F131" s="280"/>
      <c r="G131" s="280"/>
      <c r="H131" s="280"/>
      <c r="I131" s="280"/>
      <c r="J131" s="280"/>
      <c r="K131" s="280"/>
      <c r="L131"/>
    </row>
    <row r="132" spans="1:36" ht="24" customHeight="1">
      <c r="A132" s="147">
        <v>1</v>
      </c>
      <c r="B132" s="148" t="s">
        <v>668</v>
      </c>
      <c r="C132" s="229">
        <v>40201</v>
      </c>
      <c r="D132" s="147" t="s">
        <v>64</v>
      </c>
      <c r="E132" s="260" t="s">
        <v>17</v>
      </c>
      <c r="F132" s="147" t="s">
        <v>23</v>
      </c>
      <c r="G132" s="147" t="s">
        <v>19</v>
      </c>
      <c r="H132" s="147" t="s">
        <v>181</v>
      </c>
      <c r="I132" s="147" t="s">
        <v>56</v>
      </c>
      <c r="J132" s="147" t="s">
        <v>775</v>
      </c>
      <c r="K132" s="148" t="s">
        <v>667</v>
      </c>
      <c r="L132" s="2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184"/>
      <c r="AB132" s="184"/>
      <c r="AC132" s="184"/>
    </row>
    <row r="133" spans="1:36" ht="23.25" customHeight="1">
      <c r="A133" s="147">
        <f>A132+1</f>
        <v>2</v>
      </c>
      <c r="B133" s="148" t="s">
        <v>666</v>
      </c>
      <c r="C133" s="229">
        <v>40301</v>
      </c>
      <c r="D133" s="147" t="s">
        <v>64</v>
      </c>
      <c r="E133" s="260" t="s">
        <v>17</v>
      </c>
      <c r="F133" s="147" t="s">
        <v>23</v>
      </c>
      <c r="G133" s="147" t="s">
        <v>19</v>
      </c>
      <c r="H133" s="147" t="s">
        <v>181</v>
      </c>
      <c r="I133" s="147" t="s">
        <v>38</v>
      </c>
      <c r="J133" s="147" t="s">
        <v>775</v>
      </c>
      <c r="K133" s="148" t="s">
        <v>763</v>
      </c>
      <c r="L133" s="2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</row>
    <row r="134" spans="1:36" ht="23.25" customHeight="1">
      <c r="A134" s="147">
        <f t="shared" ref="A134:A150" si="5">A133+1</f>
        <v>3</v>
      </c>
      <c r="B134" s="148" t="s">
        <v>665</v>
      </c>
      <c r="C134" s="229">
        <v>40179</v>
      </c>
      <c r="D134" s="147" t="s">
        <v>64</v>
      </c>
      <c r="E134" s="260" t="s">
        <v>17</v>
      </c>
      <c r="F134" s="147" t="s">
        <v>107</v>
      </c>
      <c r="G134" s="147" t="s">
        <v>19</v>
      </c>
      <c r="H134" s="147" t="s">
        <v>181</v>
      </c>
      <c r="I134" s="147" t="s">
        <v>639</v>
      </c>
      <c r="J134" s="147" t="s">
        <v>775</v>
      </c>
      <c r="K134" s="148" t="s">
        <v>664</v>
      </c>
      <c r="L134" s="2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</row>
    <row r="135" spans="1:36" ht="23.25" customHeight="1">
      <c r="A135" s="147">
        <f t="shared" si="5"/>
        <v>4</v>
      </c>
      <c r="B135" s="148" t="s">
        <v>663</v>
      </c>
      <c r="C135" s="229">
        <v>40214</v>
      </c>
      <c r="D135" s="147" t="s">
        <v>64</v>
      </c>
      <c r="E135" s="260" t="s">
        <v>17</v>
      </c>
      <c r="F135" s="147" t="s">
        <v>66</v>
      </c>
      <c r="G135" s="147" t="s">
        <v>19</v>
      </c>
      <c r="H135" s="147" t="s">
        <v>181</v>
      </c>
      <c r="I135" s="147" t="s">
        <v>53</v>
      </c>
      <c r="J135" s="147" t="s">
        <v>775</v>
      </c>
      <c r="K135" s="148" t="s">
        <v>662</v>
      </c>
      <c r="L135" s="2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</row>
    <row r="136" spans="1:36" ht="26.45" customHeight="1">
      <c r="A136" s="147">
        <f t="shared" si="5"/>
        <v>5</v>
      </c>
      <c r="B136" s="148" t="s">
        <v>661</v>
      </c>
      <c r="C136" s="229">
        <v>40518</v>
      </c>
      <c r="D136" s="147" t="s">
        <v>64</v>
      </c>
      <c r="E136" s="260" t="s">
        <v>17</v>
      </c>
      <c r="F136" s="147" t="s">
        <v>23</v>
      </c>
      <c r="G136" s="147" t="s">
        <v>19</v>
      </c>
      <c r="H136" s="147" t="s">
        <v>181</v>
      </c>
      <c r="I136" s="147" t="s">
        <v>639</v>
      </c>
      <c r="J136" s="147" t="s">
        <v>775</v>
      </c>
      <c r="K136" s="148" t="s">
        <v>713</v>
      </c>
      <c r="L136" s="2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</row>
    <row r="137" spans="1:36" ht="26.25" customHeight="1">
      <c r="A137" s="147">
        <f t="shared" si="5"/>
        <v>6</v>
      </c>
      <c r="B137" s="148" t="s">
        <v>660</v>
      </c>
      <c r="C137" s="229">
        <v>40339</v>
      </c>
      <c r="D137" s="147" t="s">
        <v>114</v>
      </c>
      <c r="E137" s="260" t="s">
        <v>17</v>
      </c>
      <c r="F137" s="147" t="s">
        <v>81</v>
      </c>
      <c r="G137" s="147" t="s">
        <v>19</v>
      </c>
      <c r="H137" s="147" t="s">
        <v>181</v>
      </c>
      <c r="I137" s="147" t="s">
        <v>639</v>
      </c>
      <c r="J137" s="147" t="s">
        <v>775</v>
      </c>
      <c r="K137" s="148" t="s">
        <v>659</v>
      </c>
      <c r="L137" s="2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</row>
    <row r="138" spans="1:36" s="171" customFormat="1" ht="26.25" customHeight="1">
      <c r="A138" s="147">
        <f t="shared" si="5"/>
        <v>7</v>
      </c>
      <c r="B138" s="148" t="s">
        <v>658</v>
      </c>
      <c r="C138" s="229">
        <v>40364</v>
      </c>
      <c r="D138" s="147" t="s">
        <v>64</v>
      </c>
      <c r="E138" s="260" t="s">
        <v>17</v>
      </c>
      <c r="F138" s="147" t="s">
        <v>107</v>
      </c>
      <c r="G138" s="147" t="s">
        <v>19</v>
      </c>
      <c r="H138" s="147" t="s">
        <v>181</v>
      </c>
      <c r="I138" s="147" t="s">
        <v>639</v>
      </c>
      <c r="J138" s="147" t="s">
        <v>775</v>
      </c>
      <c r="K138" s="148" t="s">
        <v>648</v>
      </c>
      <c r="L138" s="2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</row>
    <row r="139" spans="1:36" ht="26.25" customHeight="1">
      <c r="A139" s="147">
        <f t="shared" si="5"/>
        <v>8</v>
      </c>
      <c r="B139" s="148" t="s">
        <v>657</v>
      </c>
      <c r="C139" s="229">
        <v>40312</v>
      </c>
      <c r="D139" s="147" t="s">
        <v>64</v>
      </c>
      <c r="E139" s="260" t="s">
        <v>17</v>
      </c>
      <c r="F139" s="147" t="s">
        <v>107</v>
      </c>
      <c r="G139" s="147" t="s">
        <v>19</v>
      </c>
      <c r="H139" s="147" t="s">
        <v>181</v>
      </c>
      <c r="I139" s="147" t="s">
        <v>639</v>
      </c>
      <c r="J139" s="147" t="s">
        <v>775</v>
      </c>
      <c r="K139" s="148" t="s">
        <v>656</v>
      </c>
      <c r="L139" s="2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</row>
    <row r="140" spans="1:36" ht="26.25" customHeight="1">
      <c r="A140" s="147">
        <f t="shared" si="5"/>
        <v>9</v>
      </c>
      <c r="B140" s="148" t="s">
        <v>655</v>
      </c>
      <c r="C140" s="229">
        <v>40362</v>
      </c>
      <c r="D140" s="147" t="s">
        <v>37</v>
      </c>
      <c r="E140" s="260" t="s">
        <v>17</v>
      </c>
      <c r="F140" s="147" t="s">
        <v>79</v>
      </c>
      <c r="G140" s="147" t="s">
        <v>19</v>
      </c>
      <c r="H140" s="147" t="s">
        <v>181</v>
      </c>
      <c r="I140" s="147" t="s">
        <v>639</v>
      </c>
      <c r="J140" s="147" t="s">
        <v>775</v>
      </c>
      <c r="K140" s="148" t="s">
        <v>654</v>
      </c>
      <c r="L140" s="2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</row>
    <row r="141" spans="1:36" ht="26.25" customHeight="1">
      <c r="A141" s="147">
        <f t="shared" si="5"/>
        <v>10</v>
      </c>
      <c r="B141" s="148" t="s">
        <v>653</v>
      </c>
      <c r="C141" s="229">
        <v>40619</v>
      </c>
      <c r="D141" s="147" t="s">
        <v>64</v>
      </c>
      <c r="E141" s="260" t="s">
        <v>17</v>
      </c>
      <c r="F141" s="147" t="s">
        <v>210</v>
      </c>
      <c r="G141" s="147" t="s">
        <v>19</v>
      </c>
      <c r="H141" s="147" t="s">
        <v>181</v>
      </c>
      <c r="I141" s="147" t="s">
        <v>639</v>
      </c>
      <c r="J141" s="147" t="s">
        <v>775</v>
      </c>
      <c r="K141" s="148" t="s">
        <v>645</v>
      </c>
      <c r="L141" s="2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</row>
    <row r="142" spans="1:36" ht="26.25" customHeight="1">
      <c r="A142" s="147">
        <f t="shared" si="5"/>
        <v>11</v>
      </c>
      <c r="B142" s="148" t="s">
        <v>652</v>
      </c>
      <c r="C142" s="229">
        <v>40279</v>
      </c>
      <c r="D142" s="147" t="s">
        <v>64</v>
      </c>
      <c r="E142" s="260" t="s">
        <v>17</v>
      </c>
      <c r="F142" s="147" t="s">
        <v>95</v>
      </c>
      <c r="G142" s="147" t="s">
        <v>19</v>
      </c>
      <c r="H142" s="147" t="s">
        <v>181</v>
      </c>
      <c r="I142" s="147" t="s">
        <v>639</v>
      </c>
      <c r="J142" s="147" t="s">
        <v>775</v>
      </c>
      <c r="K142" s="148" t="s">
        <v>651</v>
      </c>
      <c r="L142" s="2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</row>
    <row r="143" spans="1:36" ht="26.25" customHeight="1">
      <c r="A143" s="147">
        <f t="shared" si="5"/>
        <v>12</v>
      </c>
      <c r="B143" s="148" t="s">
        <v>650</v>
      </c>
      <c r="C143" s="229">
        <v>40506</v>
      </c>
      <c r="D143" s="147" t="s">
        <v>64</v>
      </c>
      <c r="E143" s="260" t="s">
        <v>17</v>
      </c>
      <c r="F143" s="147" t="s">
        <v>95</v>
      </c>
      <c r="G143" s="147" t="s">
        <v>19</v>
      </c>
      <c r="H143" s="147" t="s">
        <v>181</v>
      </c>
      <c r="I143" s="147" t="s">
        <v>56</v>
      </c>
      <c r="J143" s="147" t="s">
        <v>775</v>
      </c>
      <c r="K143" s="148" t="s">
        <v>638</v>
      </c>
      <c r="L143" s="2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</row>
    <row r="144" spans="1:36" s="171" customFormat="1" ht="26.25" customHeight="1">
      <c r="A144" s="147">
        <f t="shared" si="5"/>
        <v>13</v>
      </c>
      <c r="B144" s="148" t="s">
        <v>649</v>
      </c>
      <c r="C144" s="229">
        <v>40347</v>
      </c>
      <c r="D144" s="147" t="s">
        <v>64</v>
      </c>
      <c r="E144" s="260" t="s">
        <v>17</v>
      </c>
      <c r="F144" s="147" t="s">
        <v>107</v>
      </c>
      <c r="G144" s="147" t="s">
        <v>19</v>
      </c>
      <c r="H144" s="147" t="s">
        <v>181</v>
      </c>
      <c r="I144" s="147" t="s">
        <v>639</v>
      </c>
      <c r="J144" s="147" t="s">
        <v>775</v>
      </c>
      <c r="K144" s="148" t="s">
        <v>648</v>
      </c>
      <c r="L144" s="2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</row>
    <row r="145" spans="1:29" ht="26.25" customHeight="1">
      <c r="A145" s="147">
        <f t="shared" si="5"/>
        <v>14</v>
      </c>
      <c r="B145" s="148" t="s">
        <v>647</v>
      </c>
      <c r="C145" s="229">
        <v>40408</v>
      </c>
      <c r="D145" s="147" t="s">
        <v>64</v>
      </c>
      <c r="E145" s="260" t="s">
        <v>17</v>
      </c>
      <c r="F145" s="147" t="s">
        <v>107</v>
      </c>
      <c r="G145" s="147" t="s">
        <v>19</v>
      </c>
      <c r="H145" s="147" t="s">
        <v>181</v>
      </c>
      <c r="I145" s="147" t="s">
        <v>77</v>
      </c>
      <c r="J145" s="147" t="s">
        <v>775</v>
      </c>
      <c r="K145" s="148" t="s">
        <v>641</v>
      </c>
      <c r="L145" s="2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184"/>
      <c r="AB145" s="184"/>
      <c r="AC145" s="184"/>
    </row>
    <row r="146" spans="1:29" ht="26.25" customHeight="1">
      <c r="A146" s="147">
        <f t="shared" si="5"/>
        <v>15</v>
      </c>
      <c r="B146" s="148" t="s">
        <v>646</v>
      </c>
      <c r="C146" s="229">
        <v>40236</v>
      </c>
      <c r="D146" s="147" t="s">
        <v>64</v>
      </c>
      <c r="E146" s="260" t="s">
        <v>17</v>
      </c>
      <c r="F146" s="147" t="s">
        <v>210</v>
      </c>
      <c r="G146" s="147" t="s">
        <v>19</v>
      </c>
      <c r="H146" s="147" t="s">
        <v>181</v>
      </c>
      <c r="I146" s="147" t="s">
        <v>639</v>
      </c>
      <c r="J146" s="147" t="s">
        <v>775</v>
      </c>
      <c r="K146" s="148" t="s">
        <v>645</v>
      </c>
      <c r="L146" s="2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</row>
    <row r="147" spans="1:29" ht="26.25" customHeight="1">
      <c r="A147" s="147">
        <f t="shared" si="5"/>
        <v>16</v>
      </c>
      <c r="B147" s="148" t="s">
        <v>644</v>
      </c>
      <c r="C147" s="229">
        <v>40381</v>
      </c>
      <c r="D147" s="147" t="s">
        <v>64</v>
      </c>
      <c r="E147" s="260" t="s">
        <v>17</v>
      </c>
      <c r="F147" s="147" t="s">
        <v>95</v>
      </c>
      <c r="G147" s="147" t="s">
        <v>19</v>
      </c>
      <c r="H147" s="147" t="s">
        <v>181</v>
      </c>
      <c r="I147" s="147" t="s">
        <v>639</v>
      </c>
      <c r="J147" s="147" t="s">
        <v>775</v>
      </c>
      <c r="K147" s="148" t="s">
        <v>641</v>
      </c>
      <c r="L147" s="2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  <c r="AC147" s="184"/>
    </row>
    <row r="148" spans="1:29" ht="26.25" customHeight="1">
      <c r="A148" s="147">
        <f t="shared" si="5"/>
        <v>17</v>
      </c>
      <c r="B148" s="148" t="s">
        <v>643</v>
      </c>
      <c r="C148" s="229">
        <v>40314</v>
      </c>
      <c r="D148" s="147" t="s">
        <v>64</v>
      </c>
      <c r="E148" s="260" t="s">
        <v>17</v>
      </c>
      <c r="F148" s="147" t="s">
        <v>23</v>
      </c>
      <c r="G148" s="147" t="s">
        <v>19</v>
      </c>
      <c r="H148" s="147" t="s">
        <v>181</v>
      </c>
      <c r="I148" s="147" t="s">
        <v>639</v>
      </c>
      <c r="J148" s="147" t="s">
        <v>775</v>
      </c>
      <c r="K148" s="148" t="s">
        <v>743</v>
      </c>
      <c r="L148" s="2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</row>
    <row r="149" spans="1:29" ht="26.25" customHeight="1">
      <c r="A149" s="147">
        <f t="shared" si="5"/>
        <v>18</v>
      </c>
      <c r="B149" s="148" t="s">
        <v>642</v>
      </c>
      <c r="C149" s="229">
        <v>40733</v>
      </c>
      <c r="D149" s="147" t="s">
        <v>64</v>
      </c>
      <c r="E149" s="260" t="s">
        <v>17</v>
      </c>
      <c r="F149" s="147" t="s">
        <v>107</v>
      </c>
      <c r="G149" s="147" t="s">
        <v>19</v>
      </c>
      <c r="H149" s="147" t="s">
        <v>181</v>
      </c>
      <c r="I149" s="147" t="s">
        <v>639</v>
      </c>
      <c r="J149" s="147" t="s">
        <v>775</v>
      </c>
      <c r="K149" s="148" t="s">
        <v>641</v>
      </c>
      <c r="L149" s="2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</row>
    <row r="150" spans="1:29" ht="26.25" customHeight="1">
      <c r="A150" s="147">
        <f t="shared" si="5"/>
        <v>19</v>
      </c>
      <c r="B150" s="148" t="s">
        <v>640</v>
      </c>
      <c r="C150" s="229">
        <v>40426</v>
      </c>
      <c r="D150" s="147" t="s">
        <v>64</v>
      </c>
      <c r="E150" s="260" t="s">
        <v>17</v>
      </c>
      <c r="F150" s="147" t="s">
        <v>95</v>
      </c>
      <c r="G150" s="147" t="s">
        <v>19</v>
      </c>
      <c r="H150" s="147" t="s">
        <v>181</v>
      </c>
      <c r="I150" s="147" t="s">
        <v>639</v>
      </c>
      <c r="J150" s="147" t="s">
        <v>775</v>
      </c>
      <c r="K150" s="148" t="s">
        <v>638</v>
      </c>
      <c r="L150" s="2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</row>
    <row r="151" spans="1:29" ht="15.75" customHeight="1">
      <c r="A151" s="23"/>
      <c r="B151" s="53"/>
      <c r="C151" s="23"/>
      <c r="D151" s="23"/>
      <c r="E151" s="221"/>
      <c r="F151" s="23"/>
      <c r="G151" s="23"/>
      <c r="H151" s="23"/>
      <c r="I151" s="35"/>
      <c r="J151" s="35"/>
      <c r="K151" s="46"/>
      <c r="L151" s="35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</row>
    <row r="152" spans="1:29" ht="15.75" customHeight="1">
      <c r="A152" s="23"/>
      <c r="B152" s="222" t="s">
        <v>211</v>
      </c>
      <c r="C152" s="206"/>
      <c r="D152" s="206"/>
      <c r="E152" s="206"/>
      <c r="F152" s="206"/>
      <c r="G152" s="206"/>
      <c r="H152" s="23"/>
      <c r="I152" s="35"/>
      <c r="J152" s="35"/>
      <c r="K152" s="46"/>
      <c r="L152" s="35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/>
    </row>
    <row r="153" spans="1:29" ht="15.75" customHeight="1">
      <c r="A153" s="7"/>
      <c r="B153" s="54"/>
      <c r="C153" s="7"/>
      <c r="D153" s="23"/>
      <c r="E153" s="221"/>
      <c r="F153" s="23"/>
      <c r="G153" s="23"/>
      <c r="H153" s="23"/>
      <c r="I153" s="35"/>
      <c r="J153" s="35"/>
      <c r="K153" s="46"/>
      <c r="L153" s="35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</row>
    <row r="154" spans="1:29" ht="15.75" customHeight="1">
      <c r="A154" s="7"/>
      <c r="B154" s="38" t="s">
        <v>212</v>
      </c>
      <c r="C154" s="7"/>
      <c r="D154" s="23"/>
      <c r="E154" s="221"/>
      <c r="F154" s="23"/>
      <c r="G154" s="23"/>
      <c r="H154" s="23"/>
      <c r="I154" s="35"/>
      <c r="J154" s="35"/>
      <c r="K154" s="46"/>
      <c r="L154" s="35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</row>
    <row r="155" spans="1:29" ht="15.75" customHeight="1">
      <c r="A155" s="7"/>
      <c r="B155" s="54" t="s">
        <v>213</v>
      </c>
      <c r="C155" s="223"/>
      <c r="D155" s="23"/>
      <c r="E155" s="221"/>
      <c r="F155" s="23"/>
      <c r="G155" s="23"/>
      <c r="H155" s="23"/>
      <c r="I155" s="35"/>
      <c r="J155" s="35"/>
      <c r="K155" s="46"/>
      <c r="L155" s="35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</row>
    <row r="156" spans="1:29" ht="15.75" customHeight="1">
      <c r="A156" s="7"/>
      <c r="B156" s="54" t="s">
        <v>130</v>
      </c>
      <c r="C156" s="223"/>
      <c r="D156" s="23"/>
      <c r="E156" s="221"/>
      <c r="F156" s="23"/>
      <c r="G156" s="23"/>
      <c r="H156" s="23"/>
      <c r="I156" s="35"/>
      <c r="J156" s="35"/>
      <c r="K156" s="46"/>
      <c r="L156" s="35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</row>
    <row r="157" spans="1:29" ht="15.75" customHeight="1">
      <c r="A157" s="7"/>
      <c r="B157" s="54" t="s">
        <v>696</v>
      </c>
      <c r="C157" s="223"/>
      <c r="D157" s="23"/>
      <c r="E157" s="221"/>
      <c r="F157" s="23"/>
      <c r="G157" s="23"/>
      <c r="H157" s="23"/>
      <c r="I157" s="35"/>
      <c r="J157" s="35"/>
      <c r="K157" s="46"/>
      <c r="L157" s="35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</row>
    <row r="158" spans="1:29" ht="15.75" customHeight="1">
      <c r="A158" s="7"/>
      <c r="B158" s="54" t="s">
        <v>224</v>
      </c>
      <c r="C158" s="223"/>
      <c r="D158" s="23"/>
      <c r="E158" s="221"/>
      <c r="F158" s="23"/>
      <c r="G158" s="23"/>
      <c r="H158" s="23"/>
      <c r="I158" s="35"/>
      <c r="J158" s="35"/>
      <c r="K158" s="46"/>
      <c r="L158" s="35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</row>
    <row r="159" spans="1:29" ht="15.75" customHeight="1">
      <c r="A159" s="7"/>
      <c r="B159" s="54" t="s">
        <v>214</v>
      </c>
      <c r="C159" s="7"/>
      <c r="D159" s="23"/>
      <c r="E159" s="221"/>
      <c r="F159" s="23"/>
      <c r="G159" s="23"/>
      <c r="H159" s="23"/>
      <c r="I159" s="35"/>
      <c r="J159" s="35"/>
      <c r="K159" s="46"/>
      <c r="L159" s="35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</row>
    <row r="160" spans="1:29" ht="15.75" customHeight="1">
      <c r="A160" s="7"/>
      <c r="B160" s="54" t="s">
        <v>215</v>
      </c>
      <c r="C160" s="224"/>
      <c r="D160" s="23"/>
      <c r="E160" s="221"/>
      <c r="F160" s="23"/>
      <c r="G160" s="23"/>
      <c r="H160" s="23"/>
      <c r="I160" s="35"/>
      <c r="J160" s="35"/>
      <c r="K160" s="46"/>
      <c r="L160" s="35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</row>
    <row r="161" spans="1:29" ht="15.75" customHeight="1">
      <c r="A161" s="7"/>
      <c r="B161" s="54" t="s">
        <v>198</v>
      </c>
      <c r="C161" s="223"/>
      <c r="D161" s="23"/>
      <c r="E161" s="221"/>
      <c r="F161" s="23"/>
      <c r="G161" s="23"/>
      <c r="H161" s="23"/>
      <c r="I161" s="35"/>
      <c r="J161" s="35"/>
      <c r="K161" s="46"/>
      <c r="L161" s="35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</row>
    <row r="162" spans="1:29" ht="15.75" customHeight="1">
      <c r="A162" s="7"/>
      <c r="B162" s="54" t="s">
        <v>225</v>
      </c>
      <c r="C162" s="223"/>
      <c r="D162" s="23"/>
      <c r="E162" s="221"/>
      <c r="F162" s="23"/>
      <c r="G162" s="23"/>
      <c r="H162" s="23"/>
      <c r="I162" s="35"/>
      <c r="J162" s="35"/>
      <c r="K162" s="46"/>
      <c r="L162" s="35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</row>
    <row r="163" spans="1:29" ht="15.75" customHeight="1">
      <c r="A163" s="7"/>
      <c r="B163" s="54" t="s">
        <v>695</v>
      </c>
      <c r="C163" s="223"/>
      <c r="E163" s="221"/>
      <c r="F163" s="23"/>
      <c r="G163" s="23"/>
      <c r="H163" s="23"/>
      <c r="I163" s="35"/>
      <c r="J163" s="35"/>
      <c r="K163" s="46"/>
      <c r="L163" s="35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</row>
    <row r="164" spans="1:29" ht="15.75" customHeight="1">
      <c r="A164" s="7"/>
      <c r="B164" s="54" t="s">
        <v>227</v>
      </c>
      <c r="C164" s="223"/>
      <c r="E164" s="221"/>
      <c r="F164" s="23"/>
      <c r="G164" s="23"/>
      <c r="H164" s="23"/>
      <c r="I164" s="35"/>
      <c r="J164" s="35"/>
      <c r="K164" s="46"/>
      <c r="L164" s="35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</row>
    <row r="165" spans="1:29" ht="15.75" customHeight="1">
      <c r="A165" s="7"/>
      <c r="B165" s="54" t="s">
        <v>126</v>
      </c>
      <c r="C165" s="223"/>
      <c r="D165" s="23"/>
      <c r="E165" s="221"/>
      <c r="F165" s="23"/>
      <c r="G165" s="23"/>
      <c r="H165" s="23"/>
      <c r="I165" s="35"/>
      <c r="J165" s="35"/>
      <c r="K165" s="46"/>
      <c r="L165" s="35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</row>
    <row r="166" spans="1:29" ht="15.75" customHeight="1">
      <c r="A166" s="7"/>
      <c r="B166" s="54" t="s">
        <v>228</v>
      </c>
      <c r="C166" s="223"/>
      <c r="D166" s="23"/>
      <c r="E166" s="221"/>
      <c r="F166" s="23"/>
      <c r="G166" s="23"/>
      <c r="H166" s="23"/>
      <c r="I166" s="35"/>
      <c r="J166" s="35"/>
      <c r="K166" s="46"/>
      <c r="L166" s="35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</row>
    <row r="167" spans="1:29" ht="15.75" customHeight="1">
      <c r="A167" s="7"/>
      <c r="B167" s="54" t="s">
        <v>697</v>
      </c>
      <c r="C167" s="7"/>
      <c r="D167" s="23"/>
      <c r="E167" s="221"/>
      <c r="F167" s="23"/>
      <c r="G167" s="23"/>
      <c r="H167" s="23"/>
      <c r="I167" s="35"/>
      <c r="J167" s="35"/>
      <c r="K167" s="46"/>
      <c r="L167" s="35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  <c r="Z167" s="184"/>
      <c r="AA167" s="184"/>
      <c r="AB167" s="184"/>
      <c r="AC167" s="184"/>
    </row>
    <row r="168" spans="1:29" ht="15.75" customHeight="1">
      <c r="A168" s="7"/>
      <c r="B168" s="54" t="s">
        <v>711</v>
      </c>
      <c r="C168" s="7"/>
      <c r="D168" s="23"/>
      <c r="E168" s="221"/>
      <c r="F168" s="23"/>
      <c r="G168" s="23"/>
      <c r="H168" s="23"/>
      <c r="I168" s="35"/>
      <c r="J168" s="35"/>
      <c r="K168" s="46"/>
      <c r="L168" s="35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</row>
    <row r="169" spans="1:29" ht="15.75" customHeight="1">
      <c r="A169" s="7"/>
      <c r="B169" s="54" t="s">
        <v>710</v>
      </c>
      <c r="C169" s="7"/>
      <c r="D169" s="23"/>
      <c r="E169" s="221"/>
      <c r="F169" s="23"/>
      <c r="G169" s="23"/>
      <c r="H169" s="23"/>
      <c r="I169" s="35"/>
      <c r="J169" s="35"/>
      <c r="K169" s="46"/>
      <c r="L169" s="35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</row>
    <row r="170" spans="1:29" ht="15.75" customHeight="1">
      <c r="A170" s="7"/>
      <c r="B170" s="54" t="s">
        <v>709</v>
      </c>
      <c r="C170" s="7"/>
      <c r="D170" s="23"/>
      <c r="E170" s="221"/>
      <c r="F170" s="23"/>
      <c r="G170" s="23"/>
      <c r="H170" s="23"/>
      <c r="I170" s="35"/>
      <c r="J170" s="35"/>
      <c r="K170" s="46"/>
      <c r="L170" s="35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184"/>
      <c r="AB170" s="184"/>
      <c r="AC170" s="184"/>
    </row>
    <row r="171" spans="1:29" ht="15.75" customHeight="1">
      <c r="A171" s="7"/>
      <c r="B171" s="54" t="s">
        <v>723</v>
      </c>
      <c r="C171" s="7"/>
      <c r="D171" s="23"/>
      <c r="E171" s="221"/>
      <c r="F171" s="23"/>
      <c r="G171" s="23"/>
      <c r="H171" s="23"/>
      <c r="I171" s="35"/>
      <c r="J171" s="35"/>
      <c r="K171" s="46"/>
      <c r="L171" s="35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</row>
    <row r="172" spans="1:29" ht="15.75" customHeight="1">
      <c r="A172" s="7"/>
      <c r="B172" s="54" t="s">
        <v>724</v>
      </c>
      <c r="C172" s="7"/>
      <c r="D172" s="23"/>
      <c r="E172" s="221"/>
      <c r="F172" s="23"/>
      <c r="G172" s="23"/>
      <c r="H172" s="23"/>
      <c r="I172" s="35"/>
      <c r="J172" s="35"/>
      <c r="K172" s="46"/>
      <c r="L172" s="35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</row>
    <row r="173" spans="1:29" ht="15.75" customHeight="1">
      <c r="A173" s="7"/>
      <c r="B173" s="54"/>
      <c r="C173" s="7"/>
      <c r="D173" s="23"/>
      <c r="E173" s="221"/>
      <c r="F173" s="23"/>
      <c r="G173" s="23"/>
      <c r="H173" s="23"/>
      <c r="I173" s="35"/>
      <c r="J173" s="35"/>
      <c r="K173" s="46"/>
      <c r="L173" s="35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184"/>
    </row>
    <row r="174" spans="1:29" ht="15.75" customHeight="1">
      <c r="A174" s="7"/>
      <c r="B174" s="38" t="s">
        <v>229</v>
      </c>
      <c r="C174" s="7"/>
      <c r="D174" s="23"/>
      <c r="E174" s="221"/>
      <c r="F174" s="23"/>
      <c r="G174" s="23"/>
      <c r="H174" s="23"/>
      <c r="I174" s="35"/>
      <c r="J174" s="35"/>
      <c r="K174" s="46"/>
      <c r="L174" s="35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4"/>
    </row>
    <row r="175" spans="1:29" ht="15.75" customHeight="1">
      <c r="A175" s="7"/>
      <c r="B175" s="54" t="s">
        <v>230</v>
      </c>
      <c r="C175" s="7"/>
      <c r="D175" s="23"/>
      <c r="E175" s="221"/>
      <c r="F175" s="23"/>
      <c r="G175" s="23"/>
      <c r="H175" s="23"/>
      <c r="I175" s="35"/>
      <c r="J175" s="35"/>
      <c r="K175" s="46"/>
      <c r="L175" s="35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</row>
    <row r="176" spans="1:29" ht="15.75" customHeight="1">
      <c r="A176" s="7"/>
      <c r="B176" s="54" t="s">
        <v>231</v>
      </c>
      <c r="C176" s="7"/>
      <c r="D176" s="23"/>
      <c r="E176" s="221"/>
      <c r="F176" s="23"/>
      <c r="G176" s="23"/>
      <c r="H176" s="23"/>
      <c r="I176" s="35"/>
      <c r="J176" s="35"/>
      <c r="K176" s="46"/>
      <c r="L176" s="35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</row>
    <row r="177" spans="1:29" ht="15.75" customHeight="1">
      <c r="A177" s="7"/>
      <c r="B177" s="54" t="s">
        <v>232</v>
      </c>
      <c r="C177" s="7"/>
      <c r="D177" s="23"/>
      <c r="E177" s="221"/>
      <c r="F177" s="23"/>
      <c r="G177" s="23"/>
      <c r="H177" s="23"/>
      <c r="I177" s="35"/>
      <c r="J177" s="35"/>
      <c r="K177" s="46"/>
      <c r="L177" s="35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</row>
    <row r="178" spans="1:29" ht="15.75" customHeight="1">
      <c r="A178" s="7"/>
      <c r="B178" s="54" t="s">
        <v>233</v>
      </c>
      <c r="C178" s="7"/>
      <c r="D178" s="23"/>
      <c r="E178" s="221"/>
      <c r="F178" s="23"/>
      <c r="G178" s="23"/>
      <c r="H178" s="23"/>
      <c r="I178" s="35"/>
      <c r="J178" s="35"/>
      <c r="K178" s="46"/>
      <c r="L178" s="35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4"/>
    </row>
    <row r="179" spans="1:29" ht="15.75" customHeight="1">
      <c r="A179" s="7"/>
      <c r="B179" s="54" t="s">
        <v>234</v>
      </c>
      <c r="C179" s="224"/>
      <c r="D179" s="23"/>
      <c r="E179" s="221"/>
      <c r="F179" s="23"/>
      <c r="G179" s="23"/>
      <c r="H179" s="23"/>
      <c r="I179" s="35"/>
      <c r="J179" s="35"/>
      <c r="K179" s="46"/>
      <c r="L179" s="35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</row>
    <row r="180" spans="1:29" ht="15.75" customHeight="1">
      <c r="A180" s="7"/>
      <c r="B180" s="54" t="s">
        <v>238</v>
      </c>
      <c r="C180" s="23"/>
      <c r="D180" s="23"/>
      <c r="E180" s="221"/>
      <c r="F180" s="23"/>
      <c r="G180" s="23"/>
      <c r="H180" s="23"/>
      <c r="I180" s="35"/>
      <c r="J180" s="35"/>
      <c r="K180" s="46"/>
      <c r="L180" s="35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</row>
    <row r="181" spans="1:29" ht="15.75" customHeight="1">
      <c r="A181" s="7"/>
      <c r="B181" s="38"/>
      <c r="C181" s="7"/>
      <c r="D181" s="23"/>
      <c r="E181" s="221"/>
      <c r="F181" s="23"/>
      <c r="G181" s="23"/>
      <c r="H181" s="23"/>
      <c r="I181" s="35"/>
      <c r="J181" s="35"/>
      <c r="K181" s="46"/>
      <c r="L181" s="35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</row>
    <row r="182" spans="1:29" ht="15.75" customHeight="1">
      <c r="A182" s="7"/>
      <c r="B182" s="38" t="s">
        <v>236</v>
      </c>
      <c r="C182" s="7"/>
      <c r="D182" s="23"/>
      <c r="E182" s="221"/>
      <c r="F182" s="23"/>
      <c r="G182" s="23"/>
      <c r="H182" s="23"/>
      <c r="I182" s="35"/>
      <c r="J182" s="35"/>
      <c r="K182" s="46"/>
      <c r="L182" s="35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</row>
    <row r="183" spans="1:29" ht="15.75" customHeight="1">
      <c r="A183" s="7"/>
      <c r="B183" s="54" t="s">
        <v>237</v>
      </c>
      <c r="C183" s="54"/>
      <c r="D183" s="23"/>
      <c r="E183" s="221"/>
      <c r="F183" s="23"/>
      <c r="G183" s="23"/>
      <c r="H183" s="23"/>
      <c r="I183" s="35"/>
      <c r="J183" s="35"/>
      <c r="K183" s="46"/>
      <c r="L183" s="35"/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</row>
    <row r="184" spans="1:29" ht="15.75" customHeight="1">
      <c r="A184" s="7"/>
      <c r="B184" s="54" t="s">
        <v>239</v>
      </c>
      <c r="C184" s="7"/>
      <c r="D184" s="23"/>
      <c r="E184" s="221"/>
      <c r="F184" s="23"/>
      <c r="G184" s="23"/>
      <c r="H184" s="23"/>
      <c r="I184" s="35"/>
      <c r="J184" s="35"/>
      <c r="K184" s="46"/>
      <c r="L184" s="35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</row>
    <row r="185" spans="1:29" ht="15.75" customHeight="1">
      <c r="A185" s="7"/>
      <c r="B185" s="54" t="s">
        <v>240</v>
      </c>
      <c r="C185" s="7"/>
      <c r="D185" s="23"/>
      <c r="E185" s="221"/>
      <c r="F185" s="23"/>
      <c r="G185" s="23"/>
      <c r="H185" s="23"/>
      <c r="I185" s="35"/>
      <c r="J185" s="35"/>
      <c r="K185" s="46"/>
      <c r="L185" s="35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</row>
    <row r="186" spans="1:29" ht="15.75" customHeight="1">
      <c r="A186" s="7"/>
      <c r="B186" s="54" t="s">
        <v>241</v>
      </c>
      <c r="C186" s="7"/>
      <c r="D186" s="23"/>
      <c r="E186" s="221"/>
      <c r="F186" s="23"/>
      <c r="G186" s="23"/>
      <c r="H186" s="23"/>
      <c r="I186" s="35"/>
      <c r="J186" s="35"/>
      <c r="K186" s="46"/>
      <c r="L186" s="35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</row>
    <row r="187" spans="1:29" ht="15.75" customHeight="1">
      <c r="A187" s="7"/>
      <c r="B187" s="54" t="s">
        <v>242</v>
      </c>
      <c r="C187" s="7"/>
      <c r="D187" s="23"/>
      <c r="E187" s="221"/>
      <c r="F187" s="23"/>
      <c r="G187" s="23"/>
      <c r="H187" s="23"/>
      <c r="I187" s="35"/>
      <c r="J187" s="35"/>
      <c r="K187" s="46"/>
      <c r="L187" s="35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  <c r="Z187" s="184"/>
      <c r="AA187" s="184"/>
      <c r="AB187" s="184"/>
      <c r="AC187" s="184"/>
    </row>
    <row r="188" spans="1:29" ht="15.75" customHeight="1">
      <c r="A188" s="7"/>
      <c r="B188" s="54" t="s">
        <v>637</v>
      </c>
      <c r="C188" s="7"/>
      <c r="D188" s="23"/>
      <c r="E188" s="221"/>
      <c r="F188" s="23"/>
      <c r="G188" s="23"/>
      <c r="H188" s="23"/>
      <c r="I188" s="35"/>
      <c r="J188" s="35"/>
      <c r="K188" s="46"/>
      <c r="L188" s="35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  <c r="Z188" s="184"/>
      <c r="AA188" s="184"/>
      <c r="AB188" s="184"/>
      <c r="AC188" s="184"/>
    </row>
    <row r="189" spans="1:29" ht="15.75" customHeight="1">
      <c r="A189" s="7"/>
      <c r="B189" s="53"/>
      <c r="C189" s="23"/>
      <c r="D189" s="23"/>
      <c r="E189" s="221"/>
      <c r="F189" s="23"/>
      <c r="G189" s="23"/>
      <c r="H189" s="23"/>
      <c r="I189" s="35"/>
      <c r="J189" s="35"/>
      <c r="K189" s="46"/>
      <c r="L189" s="35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4"/>
    </row>
    <row r="190" spans="1:29" ht="15.75" customHeight="1">
      <c r="A190" s="7"/>
      <c r="B190" s="38" t="s">
        <v>243</v>
      </c>
      <c r="C190" s="7"/>
      <c r="D190" s="23"/>
      <c r="E190" s="221"/>
      <c r="F190" s="23"/>
      <c r="G190" s="23"/>
      <c r="H190" s="23"/>
      <c r="I190" s="35"/>
      <c r="J190" s="35"/>
      <c r="K190" s="46"/>
      <c r="L190" s="35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  <c r="Z190" s="184"/>
      <c r="AA190" s="184"/>
      <c r="AB190" s="184"/>
      <c r="AC190" s="184"/>
    </row>
    <row r="191" spans="1:29" ht="15.75" customHeight="1">
      <c r="A191" s="7"/>
      <c r="B191" s="54" t="s">
        <v>244</v>
      </c>
      <c r="C191" s="7"/>
      <c r="D191" s="23"/>
      <c r="E191" s="221"/>
      <c r="F191" s="23"/>
      <c r="G191" s="23"/>
      <c r="H191" s="23"/>
      <c r="I191" s="35"/>
      <c r="J191" s="35"/>
      <c r="K191" s="46"/>
      <c r="L191" s="35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4"/>
      <c r="AA191" s="184"/>
      <c r="AB191" s="184"/>
      <c r="AC191" s="184"/>
    </row>
    <row r="192" spans="1:29" ht="15.75" customHeight="1">
      <c r="A192" s="7"/>
      <c r="B192" s="54" t="s">
        <v>246</v>
      </c>
      <c r="C192" s="224"/>
      <c r="D192" s="23"/>
      <c r="E192" s="221"/>
      <c r="F192" s="23"/>
      <c r="G192" s="23"/>
      <c r="H192" s="23"/>
      <c r="I192" s="35"/>
      <c r="J192" s="35"/>
      <c r="K192" s="46"/>
      <c r="L192" s="35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  <c r="Z192" s="184"/>
      <c r="AA192" s="184"/>
      <c r="AB192" s="184"/>
      <c r="AC192" s="184"/>
    </row>
    <row r="193" spans="1:29" ht="15.75" customHeight="1">
      <c r="A193" s="7"/>
      <c r="B193" s="54" t="s">
        <v>249</v>
      </c>
      <c r="C193" s="7"/>
      <c r="D193" s="23"/>
      <c r="E193" s="225"/>
      <c r="F193" s="54"/>
      <c r="G193" s="54"/>
      <c r="H193" s="54"/>
      <c r="I193" s="54"/>
      <c r="J193" s="54"/>
      <c r="K193" s="55"/>
      <c r="L193" s="5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  <c r="Z193" s="184"/>
      <c r="AA193" s="184"/>
      <c r="AB193" s="184"/>
      <c r="AC193" s="184"/>
    </row>
    <row r="194" spans="1:29" ht="15.75" customHeight="1">
      <c r="A194" s="54"/>
      <c r="B194" s="54"/>
      <c r="C194" s="7"/>
      <c r="D194" s="54"/>
      <c r="E194" s="221"/>
      <c r="F194" s="23"/>
      <c r="G194" s="23"/>
      <c r="H194" s="23"/>
      <c r="I194" s="35"/>
      <c r="J194" s="35"/>
      <c r="K194" s="46"/>
      <c r="L194" s="35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84"/>
      <c r="AC194" s="184"/>
    </row>
    <row r="195" spans="1:29" ht="15.75" customHeight="1">
      <c r="A195" s="7"/>
      <c r="B195" s="299" t="s">
        <v>250</v>
      </c>
      <c r="C195" s="300"/>
      <c r="D195" s="23"/>
      <c r="E195" s="221"/>
      <c r="F195" s="23"/>
      <c r="G195" s="23"/>
      <c r="H195" s="23"/>
      <c r="I195" s="35"/>
      <c r="J195" s="35"/>
      <c r="K195" s="46"/>
      <c r="L195" s="35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  <c r="Z195" s="184"/>
      <c r="AA195" s="184"/>
      <c r="AB195" s="184"/>
      <c r="AC195" s="184"/>
    </row>
    <row r="196" spans="1:29" ht="18.75" customHeight="1">
      <c r="A196" s="7"/>
      <c r="B196" s="54" t="s">
        <v>252</v>
      </c>
      <c r="C196" s="7"/>
      <c r="D196" s="23"/>
      <c r="E196" s="221"/>
      <c r="F196" s="23"/>
      <c r="G196" s="23"/>
      <c r="H196" s="23"/>
      <c r="I196" s="35"/>
      <c r="J196" s="35"/>
      <c r="K196" s="46"/>
      <c r="L196" s="35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  <c r="Z196" s="184"/>
      <c r="AA196" s="184"/>
      <c r="AB196" s="184"/>
      <c r="AC196" s="184"/>
    </row>
    <row r="197" spans="1:29" ht="18.75" customHeight="1">
      <c r="A197" s="7"/>
      <c r="B197" s="54"/>
      <c r="C197" s="7"/>
      <c r="D197" s="23"/>
      <c r="E197" s="221"/>
      <c r="F197" s="23"/>
      <c r="G197" s="23"/>
      <c r="H197" s="23"/>
      <c r="I197" s="35"/>
      <c r="J197" s="35"/>
      <c r="K197" s="46"/>
      <c r="L197" s="35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  <c r="Z197" s="184"/>
      <c r="AA197" s="184"/>
      <c r="AB197" s="184"/>
      <c r="AC197" s="184"/>
    </row>
    <row r="198" spans="1:29" ht="18.75" customHeight="1">
      <c r="A198" s="7"/>
      <c r="B198" s="54"/>
      <c r="C198" s="7"/>
      <c r="D198" s="23"/>
      <c r="E198" s="221"/>
      <c r="F198" s="23"/>
      <c r="G198" s="23"/>
      <c r="H198" s="23"/>
      <c r="I198" s="35"/>
      <c r="J198" s="35"/>
      <c r="K198" s="46"/>
      <c r="L198" s="35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4"/>
    </row>
    <row r="199" spans="1:29" ht="18.75" customHeight="1">
      <c r="A199" s="7"/>
      <c r="B199" s="54"/>
      <c r="C199" s="7"/>
      <c r="D199" s="23"/>
      <c r="E199" s="221"/>
      <c r="F199" s="23"/>
      <c r="G199" s="23"/>
      <c r="H199" s="23"/>
      <c r="I199" s="35"/>
      <c r="J199" s="35"/>
      <c r="K199" s="46"/>
      <c r="L199" s="35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</row>
    <row r="200" spans="1:29" ht="12.75">
      <c r="A200" s="207"/>
      <c r="B200" s="289" t="s">
        <v>800</v>
      </c>
      <c r="C200" s="290"/>
      <c r="D200" s="291"/>
      <c r="E200" s="291"/>
      <c r="F200" s="291"/>
      <c r="G200" s="292"/>
      <c r="H200" s="291"/>
      <c r="I200" s="291"/>
      <c r="J200" s="291"/>
      <c r="K200" s="293" t="s">
        <v>801</v>
      </c>
      <c r="L200"/>
    </row>
    <row r="201" spans="1:29" ht="12.75">
      <c r="A201" s="207"/>
      <c r="B201" s="289"/>
      <c r="C201" s="290"/>
      <c r="D201" s="291"/>
      <c r="E201" s="291"/>
      <c r="F201" s="291"/>
      <c r="G201" s="292"/>
      <c r="H201" s="291"/>
      <c r="I201" s="291"/>
      <c r="J201" s="291"/>
      <c r="K201" s="293"/>
      <c r="L201"/>
    </row>
    <row r="202" spans="1:29" ht="12.75">
      <c r="A202" s="207"/>
      <c r="B202" s="289"/>
      <c r="C202" s="290"/>
      <c r="D202" s="291"/>
      <c r="E202" s="291"/>
      <c r="F202" s="291"/>
      <c r="G202" s="292"/>
      <c r="H202" s="291"/>
      <c r="I202" s="291"/>
      <c r="J202" s="291"/>
      <c r="K202" s="293"/>
      <c r="L202"/>
    </row>
    <row r="203" spans="1:29" ht="12.75">
      <c r="A203" s="207"/>
      <c r="B203" s="294"/>
      <c r="C203" s="290"/>
      <c r="D203" s="291"/>
      <c r="E203" s="291"/>
      <c r="F203" s="291"/>
      <c r="G203" s="292"/>
      <c r="H203" s="291"/>
      <c r="I203" s="291"/>
      <c r="J203" s="291"/>
      <c r="K203" s="293"/>
      <c r="L203"/>
    </row>
    <row r="204" spans="1:29" ht="24.75" customHeight="1">
      <c r="A204" s="207"/>
      <c r="B204" s="297" t="s">
        <v>802</v>
      </c>
      <c r="C204" s="298"/>
      <c r="D204" s="298"/>
      <c r="E204" s="298"/>
      <c r="F204" s="298"/>
      <c r="G204" s="292"/>
      <c r="H204" s="291"/>
      <c r="I204" s="291"/>
      <c r="J204" s="291"/>
      <c r="K204" s="293" t="s">
        <v>616</v>
      </c>
      <c r="L204"/>
    </row>
    <row r="205" spans="1:29" ht="18.75" customHeight="1">
      <c r="A205" s="7"/>
      <c r="B205" s="54"/>
      <c r="C205" s="7"/>
      <c r="D205" s="23"/>
      <c r="E205" s="221"/>
      <c r="F205" s="23"/>
      <c r="G205" s="23"/>
      <c r="H205" s="23"/>
      <c r="I205" s="35"/>
      <c r="J205" s="35"/>
      <c r="K205" s="46"/>
      <c r="L205" s="35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</row>
    <row r="206" spans="1:29" ht="18.75" customHeight="1">
      <c r="A206" s="7"/>
      <c r="B206" s="54"/>
      <c r="C206" s="7"/>
      <c r="D206" s="23"/>
      <c r="E206" s="221"/>
      <c r="F206" s="23"/>
      <c r="G206" s="23"/>
      <c r="H206" s="23"/>
      <c r="I206" s="35"/>
      <c r="J206" s="35"/>
      <c r="K206" s="46"/>
      <c r="L206" s="35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</row>
    <row r="207" spans="1:29" ht="15.75" customHeight="1">
      <c r="A207" s="7"/>
      <c r="B207" s="54"/>
      <c r="C207" s="7"/>
      <c r="D207" s="23"/>
      <c r="E207" s="221"/>
      <c r="F207" s="23"/>
      <c r="G207" s="23"/>
      <c r="H207" s="23"/>
      <c r="I207" s="35"/>
      <c r="J207" s="35"/>
      <c r="K207" s="46"/>
      <c r="L207" s="35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</row>
    <row r="208" spans="1:29" ht="15.75" customHeight="1">
      <c r="A208" s="7"/>
      <c r="D208" s="23"/>
      <c r="L208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</row>
    <row r="209" spans="12:29" ht="15.75" customHeight="1">
      <c r="L209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184"/>
      <c r="AB209" s="184"/>
      <c r="AC209" s="184"/>
    </row>
    <row r="210" spans="12:29" ht="15.75" customHeight="1">
      <c r="L210"/>
    </row>
    <row r="211" spans="12:29" ht="15.75" customHeight="1">
      <c r="L211"/>
    </row>
    <row r="212" spans="12:29" ht="15.75" customHeight="1">
      <c r="L212"/>
    </row>
    <row r="213" spans="12:29" ht="15.75" customHeight="1">
      <c r="L213"/>
    </row>
  </sheetData>
  <mergeCells count="15">
    <mergeCell ref="A5:K5"/>
    <mergeCell ref="A6:K6"/>
    <mergeCell ref="B204:F204"/>
    <mergeCell ref="B195:C195"/>
    <mergeCell ref="A8:A10"/>
    <mergeCell ref="B8:B10"/>
    <mergeCell ref="C8:C10"/>
    <mergeCell ref="D8:D10"/>
    <mergeCell ref="E8:E10"/>
    <mergeCell ref="F8:F10"/>
    <mergeCell ref="K8:K10"/>
    <mergeCell ref="G8:G10"/>
    <mergeCell ref="H8:J8"/>
    <mergeCell ref="H9:I9"/>
    <mergeCell ref="J9:J10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0" fitToWidth="0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outlinePr summaryBelow="0" summaryRight="0"/>
  </sheetPr>
  <dimension ref="A1:AJ223"/>
  <sheetViews>
    <sheetView workbookViewId="0">
      <pane ySplit="8" topLeftCell="A9" activePane="bottomLeft" state="frozen"/>
      <selection pane="bottomLeft" activeCell="B10" sqref="B10"/>
    </sheetView>
  </sheetViews>
  <sheetFormatPr defaultColWidth="12.7109375" defaultRowHeight="15.75" customHeight="1"/>
  <cols>
    <col min="1" max="1" width="4.28515625" customWidth="1"/>
    <col min="2" max="2" width="29.140625" customWidth="1"/>
    <col min="3" max="3" width="14.7109375" customWidth="1"/>
    <col min="6" max="6" width="17.28515625" customWidth="1"/>
    <col min="7" max="7" width="9" customWidth="1"/>
    <col min="10" max="10" width="19.85546875" customWidth="1"/>
    <col min="11" max="11" width="27.7109375" customWidth="1"/>
    <col min="12" max="12" width="18.140625" customWidth="1"/>
    <col min="13" max="13" width="20.7109375" customWidth="1"/>
  </cols>
  <sheetData>
    <row r="1" spans="1:36" ht="15">
      <c r="A1" s="304" t="s">
        <v>253</v>
      </c>
      <c r="B1" s="300"/>
      <c r="C1" s="300"/>
      <c r="D1" s="300"/>
      <c r="E1" s="300"/>
      <c r="F1" s="300"/>
      <c r="G1" s="300"/>
      <c r="H1" s="300"/>
      <c r="I1" s="300"/>
      <c r="J1" s="300"/>
      <c r="K1" s="30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5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">
      <c r="A5" s="308" t="s">
        <v>0</v>
      </c>
      <c r="B5" s="308" t="s">
        <v>1</v>
      </c>
      <c r="C5" s="308" t="s">
        <v>2</v>
      </c>
      <c r="D5" s="308" t="s">
        <v>3</v>
      </c>
      <c r="E5" s="308" t="s">
        <v>4</v>
      </c>
      <c r="F5" s="308" t="s">
        <v>5</v>
      </c>
      <c r="G5" s="308" t="s">
        <v>6</v>
      </c>
      <c r="H5" s="311" t="s">
        <v>7</v>
      </c>
      <c r="I5" s="312"/>
      <c r="J5" s="313"/>
      <c r="K5" s="308" t="s">
        <v>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">
      <c r="A6" s="309"/>
      <c r="B6" s="309"/>
      <c r="C6" s="309"/>
      <c r="D6" s="309"/>
      <c r="E6" s="309"/>
      <c r="F6" s="309"/>
      <c r="G6" s="309"/>
      <c r="H6" s="311" t="s">
        <v>9</v>
      </c>
      <c r="I6" s="313"/>
      <c r="J6" s="308" t="s">
        <v>10</v>
      </c>
      <c r="K6" s="30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47.25" customHeight="1">
      <c r="A7" s="310"/>
      <c r="B7" s="310"/>
      <c r="C7" s="310"/>
      <c r="D7" s="310"/>
      <c r="E7" s="310"/>
      <c r="F7" s="310"/>
      <c r="G7" s="310"/>
      <c r="H7" s="2" t="s">
        <v>11</v>
      </c>
      <c r="I7" s="2" t="s">
        <v>12</v>
      </c>
      <c r="J7" s="310"/>
      <c r="K7" s="3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5">
      <c r="A9" s="5"/>
      <c r="B9" s="6" t="s">
        <v>13</v>
      </c>
      <c r="C9" s="5"/>
      <c r="D9" s="5"/>
      <c r="E9" s="5"/>
      <c r="F9" s="5"/>
      <c r="G9" s="5"/>
      <c r="H9" s="5"/>
      <c r="I9" s="5"/>
      <c r="J9" s="5"/>
      <c r="K9" s="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">
      <c r="A10" s="10"/>
      <c r="B10" s="11" t="s">
        <v>14</v>
      </c>
      <c r="C10" s="10"/>
      <c r="D10" s="10"/>
      <c r="E10" s="10"/>
      <c r="F10" s="10"/>
      <c r="G10" s="10"/>
      <c r="H10" s="10"/>
      <c r="I10" s="10"/>
      <c r="J10" s="10"/>
      <c r="K10" s="1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4">
      <c r="A11" s="14">
        <v>1</v>
      </c>
      <c r="B11" s="15" t="s">
        <v>15</v>
      </c>
      <c r="C11" s="57">
        <v>37242</v>
      </c>
      <c r="D11" s="17" t="s">
        <v>16</v>
      </c>
      <c r="E11" s="58" t="s">
        <v>17</v>
      </c>
      <c r="F11" s="17" t="s">
        <v>254</v>
      </c>
      <c r="G11" s="12" t="s">
        <v>19</v>
      </c>
      <c r="H11" s="18" t="s">
        <v>255</v>
      </c>
      <c r="I11" s="17" t="s">
        <v>53</v>
      </c>
      <c r="J11" s="17" t="s">
        <v>256</v>
      </c>
      <c r="K11" s="13" t="s">
        <v>257</v>
      </c>
      <c r="L11" s="1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4">
      <c r="A12" s="59">
        <v>2</v>
      </c>
      <c r="B12" s="60" t="s">
        <v>258</v>
      </c>
      <c r="C12" s="61">
        <v>33336</v>
      </c>
      <c r="D12" s="62" t="s">
        <v>21</v>
      </c>
      <c r="E12" s="63"/>
      <c r="F12" s="62" t="s">
        <v>25</v>
      </c>
      <c r="G12" s="64" t="s">
        <v>19</v>
      </c>
      <c r="H12" s="65" t="s">
        <v>255</v>
      </c>
      <c r="I12" s="62" t="s">
        <v>259</v>
      </c>
      <c r="J12" s="62" t="s">
        <v>256</v>
      </c>
      <c r="K12" s="66" t="s">
        <v>260</v>
      </c>
      <c r="L12" s="67" t="s">
        <v>261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24">
      <c r="A13" s="14">
        <v>3</v>
      </c>
      <c r="B13" s="15" t="s">
        <v>20</v>
      </c>
      <c r="C13" s="68">
        <v>35845</v>
      </c>
      <c r="D13" s="17" t="s">
        <v>21</v>
      </c>
      <c r="E13" s="58"/>
      <c r="F13" s="17" t="s">
        <v>25</v>
      </c>
      <c r="G13" s="12" t="s">
        <v>19</v>
      </c>
      <c r="H13" s="18" t="s">
        <v>255</v>
      </c>
      <c r="I13" s="17" t="s">
        <v>56</v>
      </c>
      <c r="J13" s="17" t="s">
        <v>256</v>
      </c>
      <c r="K13" s="13" t="s">
        <v>262</v>
      </c>
      <c r="L13" s="1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24">
      <c r="A14" s="14">
        <v>4</v>
      </c>
      <c r="B14" s="15" t="s">
        <v>263</v>
      </c>
      <c r="C14" s="68">
        <v>33575</v>
      </c>
      <c r="D14" s="17" t="s">
        <v>16</v>
      </c>
      <c r="E14" s="58"/>
      <c r="F14" s="17" t="s">
        <v>18</v>
      </c>
      <c r="G14" s="12" t="s">
        <v>19</v>
      </c>
      <c r="H14" s="18" t="s">
        <v>255</v>
      </c>
      <c r="I14" s="17" t="s">
        <v>53</v>
      </c>
      <c r="J14" s="17" t="s">
        <v>256</v>
      </c>
      <c r="K14" s="13" t="s">
        <v>264</v>
      </c>
      <c r="L14" s="1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24">
      <c r="A15" s="14">
        <v>5</v>
      </c>
      <c r="B15" s="15" t="s">
        <v>22</v>
      </c>
      <c r="C15" s="68">
        <v>36172</v>
      </c>
      <c r="D15" s="17" t="s">
        <v>37</v>
      </c>
      <c r="E15" s="58"/>
      <c r="F15" s="17" t="s">
        <v>23</v>
      </c>
      <c r="G15" s="12" t="s">
        <v>19</v>
      </c>
      <c r="H15" s="18" t="s">
        <v>255</v>
      </c>
      <c r="I15" s="17" t="s">
        <v>26</v>
      </c>
      <c r="J15" s="17" t="s">
        <v>256</v>
      </c>
      <c r="K15" s="13" t="s">
        <v>265</v>
      </c>
      <c r="L15" s="1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4">
      <c r="A16" s="14">
        <v>6</v>
      </c>
      <c r="B16" s="15" t="s">
        <v>24</v>
      </c>
      <c r="C16" s="68">
        <v>33876</v>
      </c>
      <c r="D16" s="17" t="s">
        <v>21</v>
      </c>
      <c r="E16" s="58"/>
      <c r="F16" s="17" t="s">
        <v>25</v>
      </c>
      <c r="G16" s="12" t="s">
        <v>19</v>
      </c>
      <c r="H16" s="18" t="s">
        <v>255</v>
      </c>
      <c r="I16" s="17" t="s">
        <v>56</v>
      </c>
      <c r="J16" s="17" t="s">
        <v>256</v>
      </c>
      <c r="K16" s="28" t="s">
        <v>266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36">
      <c r="A17" s="59">
        <v>7</v>
      </c>
      <c r="B17" s="60" t="s">
        <v>27</v>
      </c>
      <c r="C17" s="61">
        <v>33455</v>
      </c>
      <c r="D17" s="62" t="s">
        <v>21</v>
      </c>
      <c r="E17" s="63"/>
      <c r="F17" s="62" t="s">
        <v>25</v>
      </c>
      <c r="G17" s="64" t="s">
        <v>19</v>
      </c>
      <c r="H17" s="65" t="s">
        <v>255</v>
      </c>
      <c r="I17" s="62" t="s">
        <v>259</v>
      </c>
      <c r="J17" s="62" t="s">
        <v>256</v>
      </c>
      <c r="K17" s="66" t="s">
        <v>267</v>
      </c>
      <c r="L17" s="67" t="s">
        <v>261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24">
      <c r="A18" s="14">
        <v>8</v>
      </c>
      <c r="B18" s="15" t="s">
        <v>30</v>
      </c>
      <c r="C18" s="68">
        <v>36244</v>
      </c>
      <c r="D18" s="17" t="s">
        <v>16</v>
      </c>
      <c r="E18" s="58"/>
      <c r="F18" s="17" t="s">
        <v>23</v>
      </c>
      <c r="G18" s="12" t="s">
        <v>19</v>
      </c>
      <c r="H18" s="18" t="s">
        <v>255</v>
      </c>
      <c r="I18" s="17" t="s">
        <v>26</v>
      </c>
      <c r="J18" s="17" t="s">
        <v>256</v>
      </c>
      <c r="K18" s="13" t="s">
        <v>268</v>
      </c>
      <c r="L18" s="1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36">
      <c r="A19" s="59">
        <v>9</v>
      </c>
      <c r="B19" s="60" t="s">
        <v>31</v>
      </c>
      <c r="C19" s="61">
        <v>35706</v>
      </c>
      <c r="D19" s="62" t="s">
        <v>21</v>
      </c>
      <c r="E19" s="63"/>
      <c r="F19" s="62" t="s">
        <v>23</v>
      </c>
      <c r="G19" s="64" t="s">
        <v>19</v>
      </c>
      <c r="H19" s="65" t="s">
        <v>255</v>
      </c>
      <c r="I19" s="62" t="s">
        <v>269</v>
      </c>
      <c r="J19" s="62" t="s">
        <v>256</v>
      </c>
      <c r="K19" s="66" t="s">
        <v>270</v>
      </c>
      <c r="L19" s="67" t="s">
        <v>261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4">
      <c r="A20" s="59">
        <v>10</v>
      </c>
      <c r="B20" s="60" t="s">
        <v>32</v>
      </c>
      <c r="C20" s="61">
        <v>34726</v>
      </c>
      <c r="D20" s="62" t="s">
        <v>21</v>
      </c>
      <c r="E20" s="63"/>
      <c r="F20" s="62" t="s">
        <v>25</v>
      </c>
      <c r="G20" s="64" t="s">
        <v>19</v>
      </c>
      <c r="H20" s="65" t="s">
        <v>255</v>
      </c>
      <c r="I20" s="62" t="s">
        <v>259</v>
      </c>
      <c r="J20" s="62" t="s">
        <v>256</v>
      </c>
      <c r="K20" s="66" t="s">
        <v>271</v>
      </c>
      <c r="L20" s="67" t="s">
        <v>261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24">
      <c r="A21" s="59">
        <v>11</v>
      </c>
      <c r="B21" s="60" t="s">
        <v>33</v>
      </c>
      <c r="C21" s="61">
        <v>35308</v>
      </c>
      <c r="D21" s="62" t="s">
        <v>21</v>
      </c>
      <c r="E21" s="63"/>
      <c r="F21" s="62" t="s">
        <v>46</v>
      </c>
      <c r="G21" s="64" t="s">
        <v>19</v>
      </c>
      <c r="H21" s="65" t="s">
        <v>255</v>
      </c>
      <c r="I21" s="62" t="s">
        <v>272</v>
      </c>
      <c r="J21" s="62" t="s">
        <v>256</v>
      </c>
      <c r="K21" s="66" t="s">
        <v>34</v>
      </c>
      <c r="L21" s="67" t="s">
        <v>261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4">
      <c r="A22" s="14">
        <v>12</v>
      </c>
      <c r="B22" s="15" t="s">
        <v>273</v>
      </c>
      <c r="C22" s="57">
        <v>35730</v>
      </c>
      <c r="D22" s="17" t="s">
        <v>16</v>
      </c>
      <c r="E22" s="58"/>
      <c r="F22" s="17" t="s">
        <v>23</v>
      </c>
      <c r="G22" s="12" t="s">
        <v>19</v>
      </c>
      <c r="H22" s="18" t="s">
        <v>255</v>
      </c>
      <c r="I22" s="17" t="s">
        <v>26</v>
      </c>
      <c r="J22" s="17" t="s">
        <v>256</v>
      </c>
      <c r="K22" s="13" t="s">
        <v>265</v>
      </c>
      <c r="L22" s="1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4">
      <c r="A23" s="59">
        <v>13</v>
      </c>
      <c r="B23" s="60" t="s">
        <v>274</v>
      </c>
      <c r="C23" s="61">
        <v>36004</v>
      </c>
      <c r="D23" s="62" t="s">
        <v>21</v>
      </c>
      <c r="E23" s="63"/>
      <c r="F23" s="62" t="s">
        <v>25</v>
      </c>
      <c r="G23" s="64" t="s">
        <v>19</v>
      </c>
      <c r="H23" s="65" t="s">
        <v>255</v>
      </c>
      <c r="I23" s="62" t="s">
        <v>259</v>
      </c>
      <c r="J23" s="62" t="s">
        <v>256</v>
      </c>
      <c r="K23" s="66" t="s">
        <v>275</v>
      </c>
      <c r="L23" s="67" t="s">
        <v>261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24">
      <c r="A24" s="59">
        <v>14</v>
      </c>
      <c r="B24" s="60" t="s">
        <v>40</v>
      </c>
      <c r="C24" s="61">
        <v>35586</v>
      </c>
      <c r="D24" s="62" t="s">
        <v>21</v>
      </c>
      <c r="E24" s="63"/>
      <c r="F24" s="62" t="s">
        <v>41</v>
      </c>
      <c r="G24" s="64" t="s">
        <v>19</v>
      </c>
      <c r="H24" s="65" t="s">
        <v>255</v>
      </c>
      <c r="I24" s="62" t="s">
        <v>272</v>
      </c>
      <c r="J24" s="62" t="s">
        <v>256</v>
      </c>
      <c r="K24" s="66" t="s">
        <v>42</v>
      </c>
      <c r="L24" s="67" t="s">
        <v>261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24">
      <c r="A25" s="59">
        <v>15</v>
      </c>
      <c r="B25" s="60" t="s">
        <v>43</v>
      </c>
      <c r="C25" s="61">
        <v>35805</v>
      </c>
      <c r="D25" s="62" t="s">
        <v>21</v>
      </c>
      <c r="E25" s="63"/>
      <c r="F25" s="62" t="s">
        <v>49</v>
      </c>
      <c r="G25" s="64" t="s">
        <v>19</v>
      </c>
      <c r="H25" s="65" t="s">
        <v>255</v>
      </c>
      <c r="I25" s="62" t="s">
        <v>272</v>
      </c>
      <c r="J25" s="62" t="s">
        <v>256</v>
      </c>
      <c r="K25" s="66" t="s">
        <v>276</v>
      </c>
      <c r="L25" s="67" t="s">
        <v>261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24">
      <c r="A26" s="14">
        <v>16</v>
      </c>
      <c r="B26" s="15" t="s">
        <v>36</v>
      </c>
      <c r="C26" s="57">
        <v>37206</v>
      </c>
      <c r="D26" s="17" t="s">
        <v>62</v>
      </c>
      <c r="E26" s="58" t="s">
        <v>17</v>
      </c>
      <c r="F26" s="17" t="s">
        <v>79</v>
      </c>
      <c r="G26" s="12" t="s">
        <v>19</v>
      </c>
      <c r="H26" s="18" t="s">
        <v>255</v>
      </c>
      <c r="I26" s="17" t="s">
        <v>204</v>
      </c>
      <c r="J26" s="17" t="s">
        <v>256</v>
      </c>
      <c r="K26" s="13" t="s">
        <v>277</v>
      </c>
      <c r="L26" s="1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4">
      <c r="A27" s="14">
        <v>17</v>
      </c>
      <c r="B27" s="15" t="s">
        <v>278</v>
      </c>
      <c r="C27" s="68">
        <v>35624</v>
      </c>
      <c r="D27" s="17" t="s">
        <v>16</v>
      </c>
      <c r="E27" s="58"/>
      <c r="F27" s="17" t="s">
        <v>18</v>
      </c>
      <c r="G27" s="12" t="s">
        <v>19</v>
      </c>
      <c r="H27" s="18" t="s">
        <v>255</v>
      </c>
      <c r="I27" s="17" t="s">
        <v>26</v>
      </c>
      <c r="J27" s="17" t="s">
        <v>256</v>
      </c>
      <c r="K27" s="13" t="s">
        <v>279</v>
      </c>
      <c r="L27" s="1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5">
      <c r="A28" s="59">
        <v>18</v>
      </c>
      <c r="B28" s="60" t="s">
        <v>45</v>
      </c>
      <c r="C28" s="61">
        <v>34466</v>
      </c>
      <c r="D28" s="62" t="s">
        <v>21</v>
      </c>
      <c r="E28" s="63"/>
      <c r="F28" s="62" t="s">
        <v>46</v>
      </c>
      <c r="G28" s="64" t="s">
        <v>19</v>
      </c>
      <c r="H28" s="65" t="s">
        <v>255</v>
      </c>
      <c r="I28" s="62" t="s">
        <v>259</v>
      </c>
      <c r="J28" s="62" t="s">
        <v>256</v>
      </c>
      <c r="K28" s="66" t="s">
        <v>47</v>
      </c>
      <c r="L28" s="67" t="s">
        <v>261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5">
      <c r="A29" s="59">
        <v>19</v>
      </c>
      <c r="B29" s="60" t="s">
        <v>48</v>
      </c>
      <c r="C29" s="61">
        <v>34209</v>
      </c>
      <c r="D29" s="62" t="s">
        <v>21</v>
      </c>
      <c r="E29" s="63"/>
      <c r="F29" s="62" t="s">
        <v>49</v>
      </c>
      <c r="G29" s="64" t="s">
        <v>19</v>
      </c>
      <c r="H29" s="65" t="s">
        <v>255</v>
      </c>
      <c r="I29" s="62" t="s">
        <v>272</v>
      </c>
      <c r="J29" s="62" t="s">
        <v>256</v>
      </c>
      <c r="K29" s="66" t="s">
        <v>50</v>
      </c>
      <c r="L29" s="67" t="s">
        <v>261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24">
      <c r="A30" s="59">
        <v>20</v>
      </c>
      <c r="B30" s="60" t="s">
        <v>54</v>
      </c>
      <c r="C30" s="61">
        <v>33616</v>
      </c>
      <c r="D30" s="62" t="s">
        <v>21</v>
      </c>
      <c r="E30" s="63"/>
      <c r="F30" s="62" t="s">
        <v>23</v>
      </c>
      <c r="G30" s="64" t="s">
        <v>19</v>
      </c>
      <c r="H30" s="65" t="s">
        <v>255</v>
      </c>
      <c r="I30" s="62" t="s">
        <v>272</v>
      </c>
      <c r="J30" s="62" t="s">
        <v>256</v>
      </c>
      <c r="K30" s="66" t="s">
        <v>280</v>
      </c>
      <c r="L30" s="67" t="s">
        <v>261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36">
      <c r="A31" s="14">
        <v>21</v>
      </c>
      <c r="B31" s="15" t="s">
        <v>55</v>
      </c>
      <c r="C31" s="68">
        <v>35491</v>
      </c>
      <c r="D31" s="17" t="s">
        <v>16</v>
      </c>
      <c r="E31" s="58"/>
      <c r="F31" s="17" t="s">
        <v>18</v>
      </c>
      <c r="G31" s="12" t="s">
        <v>19</v>
      </c>
      <c r="H31" s="18" t="s">
        <v>255</v>
      </c>
      <c r="I31" s="17" t="s">
        <v>53</v>
      </c>
      <c r="J31" s="17" t="s">
        <v>256</v>
      </c>
      <c r="K31" s="13" t="s">
        <v>57</v>
      </c>
      <c r="L31" s="1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24">
      <c r="A32" s="59">
        <v>22</v>
      </c>
      <c r="B32" s="60" t="s">
        <v>281</v>
      </c>
      <c r="C32" s="61">
        <v>33977</v>
      </c>
      <c r="D32" s="62" t="s">
        <v>21</v>
      </c>
      <c r="E32" s="63"/>
      <c r="F32" s="62" t="s">
        <v>23</v>
      </c>
      <c r="G32" s="64" t="s">
        <v>19</v>
      </c>
      <c r="H32" s="65" t="s">
        <v>255</v>
      </c>
      <c r="I32" s="62" t="s">
        <v>269</v>
      </c>
      <c r="J32" s="62" t="s">
        <v>256</v>
      </c>
      <c r="K32" s="66" t="s">
        <v>282</v>
      </c>
      <c r="L32" s="67" t="s">
        <v>261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36">
      <c r="A33" s="14">
        <v>23</v>
      </c>
      <c r="B33" s="15" t="s">
        <v>60</v>
      </c>
      <c r="C33" s="68">
        <v>37008</v>
      </c>
      <c r="D33" s="17" t="s">
        <v>62</v>
      </c>
      <c r="E33" s="58"/>
      <c r="F33" s="17" t="s">
        <v>23</v>
      </c>
      <c r="G33" s="12" t="s">
        <v>19</v>
      </c>
      <c r="H33" s="18" t="s">
        <v>255</v>
      </c>
      <c r="I33" s="17" t="s">
        <v>204</v>
      </c>
      <c r="J33" s="17" t="s">
        <v>256</v>
      </c>
      <c r="K33" s="13" t="s">
        <v>283</v>
      </c>
      <c r="L33" s="1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30">
      <c r="A34" s="59">
        <v>24</v>
      </c>
      <c r="B34" s="60" t="s">
        <v>28</v>
      </c>
      <c r="C34" s="61">
        <v>34205</v>
      </c>
      <c r="D34" s="62" t="s">
        <v>16</v>
      </c>
      <c r="E34" s="63"/>
      <c r="F34" s="62" t="s">
        <v>25</v>
      </c>
      <c r="G34" s="64" t="s">
        <v>19</v>
      </c>
      <c r="H34" s="65" t="s">
        <v>52</v>
      </c>
      <c r="I34" s="62" t="s">
        <v>26</v>
      </c>
      <c r="J34" s="62" t="s">
        <v>284</v>
      </c>
      <c r="K34" s="66" t="s">
        <v>285</v>
      </c>
      <c r="L34" s="67" t="s">
        <v>261</v>
      </c>
      <c r="M34" s="69" t="s">
        <v>286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32.25" customHeight="1">
      <c r="A35" s="14">
        <v>25</v>
      </c>
      <c r="B35" s="15" t="s">
        <v>287</v>
      </c>
      <c r="C35" s="68">
        <v>31809</v>
      </c>
      <c r="D35" s="17" t="s">
        <v>21</v>
      </c>
      <c r="E35" s="58"/>
      <c r="F35" s="17" t="s">
        <v>288</v>
      </c>
      <c r="G35" s="12" t="s">
        <v>19</v>
      </c>
      <c r="H35" s="18" t="s">
        <v>289</v>
      </c>
      <c r="I35" s="17"/>
      <c r="J35" s="17" t="s">
        <v>290</v>
      </c>
      <c r="K35" s="13" t="s">
        <v>50</v>
      </c>
      <c r="L35" s="69" t="s">
        <v>291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45">
      <c r="A36" s="70">
        <v>26</v>
      </c>
      <c r="B36" s="15" t="s">
        <v>292</v>
      </c>
      <c r="C36" s="68">
        <v>35203</v>
      </c>
      <c r="D36" s="17" t="s">
        <v>16</v>
      </c>
      <c r="E36" s="58"/>
      <c r="F36" s="17" t="s">
        <v>23</v>
      </c>
      <c r="G36" s="12" t="s">
        <v>19</v>
      </c>
      <c r="H36" s="18" t="s">
        <v>52</v>
      </c>
      <c r="I36" s="71"/>
      <c r="J36" s="17" t="s">
        <v>29</v>
      </c>
      <c r="K36" s="13" t="s">
        <v>293</v>
      </c>
      <c r="L36" s="69" t="s">
        <v>294</v>
      </c>
      <c r="M36" s="69" t="s">
        <v>295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45">
      <c r="A37" s="70">
        <v>27</v>
      </c>
      <c r="B37" s="15" t="s">
        <v>296</v>
      </c>
      <c r="C37" s="68">
        <v>38007</v>
      </c>
      <c r="D37" s="17" t="s">
        <v>37</v>
      </c>
      <c r="E37" s="58"/>
      <c r="F37" s="17" t="s">
        <v>297</v>
      </c>
      <c r="G37" s="12" t="s">
        <v>19</v>
      </c>
      <c r="H37" s="18" t="s">
        <v>289</v>
      </c>
      <c r="I37" s="17"/>
      <c r="J37" s="17" t="s">
        <v>290</v>
      </c>
      <c r="K37" s="13" t="s">
        <v>298</v>
      </c>
      <c r="L37" s="69" t="s">
        <v>291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45">
      <c r="A38" s="70">
        <v>28</v>
      </c>
      <c r="B38" s="15" t="s">
        <v>61</v>
      </c>
      <c r="C38" s="68">
        <v>36299</v>
      </c>
      <c r="D38" s="17" t="s">
        <v>16</v>
      </c>
      <c r="E38" s="58"/>
      <c r="F38" s="17" t="s">
        <v>18</v>
      </c>
      <c r="G38" s="12" t="s">
        <v>19</v>
      </c>
      <c r="H38" s="18" t="s">
        <v>52</v>
      </c>
      <c r="I38" s="17" t="s">
        <v>53</v>
      </c>
      <c r="J38" s="17" t="s">
        <v>299</v>
      </c>
      <c r="K38" s="13" t="s">
        <v>300</v>
      </c>
      <c r="L38" s="69" t="s">
        <v>291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">
      <c r="A39" s="22"/>
      <c r="B39" s="11" t="s">
        <v>63</v>
      </c>
      <c r="C39" s="22"/>
      <c r="D39" s="22"/>
      <c r="E39" s="22"/>
      <c r="F39" s="22"/>
      <c r="G39" s="22"/>
      <c r="H39" s="22"/>
      <c r="I39" s="1"/>
      <c r="J39" s="1"/>
      <c r="K39" s="24"/>
      <c r="L39" s="1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4">
      <c r="A40" s="25">
        <v>1</v>
      </c>
      <c r="B40" s="15" t="s">
        <v>104</v>
      </c>
      <c r="C40" s="72">
        <v>38411</v>
      </c>
      <c r="D40" s="42" t="s">
        <v>64</v>
      </c>
      <c r="E40" s="42" t="s">
        <v>17</v>
      </c>
      <c r="F40" s="42" t="s">
        <v>23</v>
      </c>
      <c r="G40" s="43" t="s">
        <v>19</v>
      </c>
      <c r="H40" s="27" t="s">
        <v>52</v>
      </c>
      <c r="I40" s="42"/>
      <c r="J40" s="42" t="s">
        <v>301</v>
      </c>
      <c r="K40" s="44" t="s">
        <v>302</v>
      </c>
      <c r="L40" s="1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4">
      <c r="A41" s="14">
        <v>2</v>
      </c>
      <c r="B41" s="15" t="s">
        <v>65</v>
      </c>
      <c r="C41" s="57">
        <v>39804</v>
      </c>
      <c r="D41" s="17" t="s">
        <v>62</v>
      </c>
      <c r="E41" s="17" t="s">
        <v>17</v>
      </c>
      <c r="F41" s="17" t="s">
        <v>23</v>
      </c>
      <c r="G41" s="12" t="s">
        <v>19</v>
      </c>
      <c r="H41" s="18" t="s">
        <v>52</v>
      </c>
      <c r="I41" s="17"/>
      <c r="J41" s="17" t="s">
        <v>69</v>
      </c>
      <c r="K41" s="13" t="s">
        <v>302</v>
      </c>
      <c r="L41" s="1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4">
      <c r="A42" s="14">
        <v>3</v>
      </c>
      <c r="B42" s="15" t="s">
        <v>303</v>
      </c>
      <c r="C42" s="68">
        <v>37790</v>
      </c>
      <c r="D42" s="17" t="s">
        <v>62</v>
      </c>
      <c r="E42" s="17" t="s">
        <v>17</v>
      </c>
      <c r="F42" s="17" t="s">
        <v>304</v>
      </c>
      <c r="G42" s="12" t="s">
        <v>19</v>
      </c>
      <c r="H42" s="18"/>
      <c r="I42" s="17" t="s">
        <v>305</v>
      </c>
      <c r="J42" s="17" t="s">
        <v>301</v>
      </c>
      <c r="K42" s="13" t="s">
        <v>306</v>
      </c>
      <c r="L42" s="1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">
      <c r="A43" s="14">
        <v>4</v>
      </c>
      <c r="B43" s="15" t="s">
        <v>68</v>
      </c>
      <c r="C43" s="68">
        <v>38372</v>
      </c>
      <c r="D43" s="17" t="s">
        <v>64</v>
      </c>
      <c r="E43" s="17" t="s">
        <v>17</v>
      </c>
      <c r="F43" s="17" t="s">
        <v>46</v>
      </c>
      <c r="G43" s="12" t="s">
        <v>19</v>
      </c>
      <c r="H43" s="18" t="s">
        <v>52</v>
      </c>
      <c r="I43" s="17" t="s">
        <v>305</v>
      </c>
      <c r="J43" s="17" t="s">
        <v>69</v>
      </c>
      <c r="K43" s="13" t="s">
        <v>70</v>
      </c>
      <c r="L43" s="19"/>
      <c r="M43" s="73" t="s">
        <v>307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5">
      <c r="A44" s="14">
        <v>5</v>
      </c>
      <c r="B44" s="15" t="s">
        <v>308</v>
      </c>
      <c r="C44" s="68">
        <v>37675</v>
      </c>
      <c r="D44" s="17" t="s">
        <v>62</v>
      </c>
      <c r="E44" s="17" t="s">
        <v>17</v>
      </c>
      <c r="F44" s="17" t="s">
        <v>309</v>
      </c>
      <c r="G44" s="12" t="s">
        <v>19</v>
      </c>
      <c r="H44" s="18"/>
      <c r="I44" s="17" t="s">
        <v>305</v>
      </c>
      <c r="J44" s="17" t="s">
        <v>301</v>
      </c>
      <c r="K44" s="13" t="s">
        <v>88</v>
      </c>
      <c r="L44" s="1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36">
      <c r="A45" s="74">
        <v>6</v>
      </c>
      <c r="B45" s="75" t="s">
        <v>74</v>
      </c>
      <c r="C45" s="76">
        <v>38640</v>
      </c>
      <c r="D45" s="77" t="s">
        <v>62</v>
      </c>
      <c r="E45" s="77" t="s">
        <v>17</v>
      </c>
      <c r="F45" s="77" t="s">
        <v>254</v>
      </c>
      <c r="G45" s="78" t="s">
        <v>19</v>
      </c>
      <c r="H45" s="79" t="s">
        <v>52</v>
      </c>
      <c r="I45" s="77"/>
      <c r="J45" s="77" t="s">
        <v>301</v>
      </c>
      <c r="K45" s="80" t="s">
        <v>310</v>
      </c>
      <c r="L45" s="81"/>
      <c r="M45" s="73" t="s">
        <v>307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</row>
    <row r="46" spans="1:36" ht="24">
      <c r="A46" s="14">
        <v>7</v>
      </c>
      <c r="B46" s="15" t="s">
        <v>78</v>
      </c>
      <c r="C46" s="68">
        <v>38528</v>
      </c>
      <c r="D46" s="17" t="s">
        <v>64</v>
      </c>
      <c r="E46" s="17" t="s">
        <v>17</v>
      </c>
      <c r="F46" s="17" t="s">
        <v>23</v>
      </c>
      <c r="G46" s="12" t="s">
        <v>19</v>
      </c>
      <c r="H46" s="18" t="s">
        <v>52</v>
      </c>
      <c r="I46" s="17" t="s">
        <v>305</v>
      </c>
      <c r="J46" s="17" t="s">
        <v>69</v>
      </c>
      <c r="K46" s="13" t="s">
        <v>311</v>
      </c>
      <c r="L46" s="1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4">
      <c r="A47" s="74">
        <v>8</v>
      </c>
      <c r="B47" s="75" t="s">
        <v>80</v>
      </c>
      <c r="C47" s="76">
        <v>38482</v>
      </c>
      <c r="D47" s="77" t="s">
        <v>64</v>
      </c>
      <c r="E47" s="77" t="s">
        <v>17</v>
      </c>
      <c r="F47" s="77" t="s">
        <v>23</v>
      </c>
      <c r="G47" s="78" t="s">
        <v>19</v>
      </c>
      <c r="H47" s="79" t="s">
        <v>52</v>
      </c>
      <c r="I47" s="77" t="s">
        <v>305</v>
      </c>
      <c r="J47" s="77" t="s">
        <v>69</v>
      </c>
      <c r="K47" s="80" t="s">
        <v>312</v>
      </c>
      <c r="L47" s="81"/>
      <c r="M47" s="73" t="s">
        <v>307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</row>
    <row r="48" spans="1:36" ht="24">
      <c r="A48" s="14">
        <v>9</v>
      </c>
      <c r="B48" s="15" t="s">
        <v>313</v>
      </c>
      <c r="C48" s="68">
        <v>38098</v>
      </c>
      <c r="D48" s="17" t="s">
        <v>37</v>
      </c>
      <c r="E48" s="17" t="s">
        <v>17</v>
      </c>
      <c r="F48" s="17" t="s">
        <v>111</v>
      </c>
      <c r="G48" s="12" t="s">
        <v>19</v>
      </c>
      <c r="H48" s="18" t="s">
        <v>52</v>
      </c>
      <c r="I48" s="17"/>
      <c r="J48" s="17" t="s">
        <v>301</v>
      </c>
      <c r="K48" s="13" t="s">
        <v>314</v>
      </c>
      <c r="L48" s="1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4">
      <c r="A49" s="14">
        <v>10</v>
      </c>
      <c r="B49" s="15" t="s">
        <v>315</v>
      </c>
      <c r="C49" s="68">
        <v>38526</v>
      </c>
      <c r="D49" s="17" t="s">
        <v>64</v>
      </c>
      <c r="E49" s="17" t="s">
        <v>17</v>
      </c>
      <c r="F49" s="17" t="s">
        <v>41</v>
      </c>
      <c r="G49" s="12" t="s">
        <v>19</v>
      </c>
      <c r="H49" s="18" t="s">
        <v>52</v>
      </c>
      <c r="I49" s="17"/>
      <c r="J49" s="17" t="s">
        <v>69</v>
      </c>
      <c r="K49" s="13" t="s">
        <v>214</v>
      </c>
      <c r="L49" s="1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5">
      <c r="A50" s="74">
        <v>11</v>
      </c>
      <c r="B50" s="75" t="s">
        <v>86</v>
      </c>
      <c r="C50" s="76">
        <v>38505</v>
      </c>
      <c r="D50" s="77" t="s">
        <v>64</v>
      </c>
      <c r="E50" s="77" t="s">
        <v>17</v>
      </c>
      <c r="F50" s="77" t="s">
        <v>87</v>
      </c>
      <c r="G50" s="78" t="s">
        <v>19</v>
      </c>
      <c r="H50" s="79" t="s">
        <v>52</v>
      </c>
      <c r="I50" s="77" t="s">
        <v>305</v>
      </c>
      <c r="J50" s="77" t="s">
        <v>69</v>
      </c>
      <c r="K50" s="80" t="s">
        <v>88</v>
      </c>
      <c r="L50" s="81"/>
      <c r="M50" s="73" t="s">
        <v>307</v>
      </c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</row>
    <row r="51" spans="1:36" ht="24">
      <c r="A51" s="14">
        <v>12</v>
      </c>
      <c r="B51" s="15" t="s">
        <v>316</v>
      </c>
      <c r="C51" s="68">
        <v>37792</v>
      </c>
      <c r="D51" s="17" t="s">
        <v>62</v>
      </c>
      <c r="E51" s="17" t="s">
        <v>17</v>
      </c>
      <c r="F51" s="17" t="s">
        <v>79</v>
      </c>
      <c r="G51" s="12" t="s">
        <v>19</v>
      </c>
      <c r="H51" s="18" t="s">
        <v>52</v>
      </c>
      <c r="I51" s="17" t="s">
        <v>305</v>
      </c>
      <c r="J51" s="17" t="s">
        <v>301</v>
      </c>
      <c r="K51" s="13" t="s">
        <v>317</v>
      </c>
      <c r="L51" s="1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36">
      <c r="A52" s="74">
        <v>13</v>
      </c>
      <c r="B52" s="75" t="s">
        <v>94</v>
      </c>
      <c r="C52" s="76">
        <v>38354</v>
      </c>
      <c r="D52" s="77" t="s">
        <v>62</v>
      </c>
      <c r="E52" s="77" t="s">
        <v>17</v>
      </c>
      <c r="F52" s="77" t="s">
        <v>23</v>
      </c>
      <c r="G52" s="78" t="s">
        <v>19</v>
      </c>
      <c r="H52" s="79" t="s">
        <v>52</v>
      </c>
      <c r="I52" s="77" t="s">
        <v>305</v>
      </c>
      <c r="J52" s="77" t="s">
        <v>301</v>
      </c>
      <c r="K52" s="80" t="s">
        <v>318</v>
      </c>
      <c r="L52" s="81"/>
      <c r="M52" s="73" t="s">
        <v>307</v>
      </c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</row>
    <row r="53" spans="1:36" ht="24">
      <c r="A53" s="74">
        <v>14</v>
      </c>
      <c r="B53" s="75" t="s">
        <v>96</v>
      </c>
      <c r="C53" s="76">
        <v>38495</v>
      </c>
      <c r="D53" s="77" t="s">
        <v>64</v>
      </c>
      <c r="E53" s="77" t="s">
        <v>17</v>
      </c>
      <c r="F53" s="77" t="s">
        <v>23</v>
      </c>
      <c r="G53" s="78" t="s">
        <v>19</v>
      </c>
      <c r="H53" s="79" t="s">
        <v>52</v>
      </c>
      <c r="I53" s="77" t="s">
        <v>305</v>
      </c>
      <c r="J53" s="77" t="s">
        <v>301</v>
      </c>
      <c r="K53" s="80" t="s">
        <v>319</v>
      </c>
      <c r="L53" s="81"/>
      <c r="M53" s="73" t="s">
        <v>307</v>
      </c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</row>
    <row r="54" spans="1:36" ht="24">
      <c r="A54" s="74">
        <v>15</v>
      </c>
      <c r="B54" s="75" t="s">
        <v>99</v>
      </c>
      <c r="C54" s="76">
        <v>38377</v>
      </c>
      <c r="D54" s="77" t="s">
        <v>64</v>
      </c>
      <c r="E54" s="77" t="s">
        <v>17</v>
      </c>
      <c r="F54" s="77" t="s">
        <v>46</v>
      </c>
      <c r="G54" s="78" t="s">
        <v>19</v>
      </c>
      <c r="H54" s="79" t="s">
        <v>52</v>
      </c>
      <c r="I54" s="77" t="s">
        <v>305</v>
      </c>
      <c r="J54" s="77" t="s">
        <v>69</v>
      </c>
      <c r="K54" s="80" t="s">
        <v>83</v>
      </c>
      <c r="L54" s="81"/>
      <c r="M54" s="73" t="s">
        <v>307</v>
      </c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</row>
    <row r="55" spans="1:36" ht="24">
      <c r="A55" s="74">
        <v>16</v>
      </c>
      <c r="B55" s="75" t="s">
        <v>101</v>
      </c>
      <c r="C55" s="76">
        <v>38506</v>
      </c>
      <c r="D55" s="77" t="s">
        <v>62</v>
      </c>
      <c r="E55" s="77" t="s">
        <v>17</v>
      </c>
      <c r="F55" s="77" t="s">
        <v>18</v>
      </c>
      <c r="G55" s="78" t="s">
        <v>19</v>
      </c>
      <c r="H55" s="79" t="s">
        <v>52</v>
      </c>
      <c r="I55" s="77"/>
      <c r="J55" s="77" t="s">
        <v>301</v>
      </c>
      <c r="K55" s="80" t="s">
        <v>320</v>
      </c>
      <c r="L55" s="81"/>
      <c r="M55" s="73" t="s">
        <v>307</v>
      </c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</row>
    <row r="56" spans="1:36" ht="36">
      <c r="A56" s="74">
        <v>17</v>
      </c>
      <c r="B56" s="75" t="s">
        <v>102</v>
      </c>
      <c r="C56" s="76">
        <v>38930</v>
      </c>
      <c r="D56" s="77" t="s">
        <v>62</v>
      </c>
      <c r="E56" s="77" t="s">
        <v>17</v>
      </c>
      <c r="F56" s="77" t="s">
        <v>23</v>
      </c>
      <c r="G56" s="78" t="s">
        <v>19</v>
      </c>
      <c r="H56" s="79" t="s">
        <v>52</v>
      </c>
      <c r="I56" s="77" t="s">
        <v>305</v>
      </c>
      <c r="J56" s="77" t="s">
        <v>69</v>
      </c>
      <c r="K56" s="80" t="s">
        <v>321</v>
      </c>
      <c r="L56" s="81"/>
      <c r="M56" s="73" t="s">
        <v>307</v>
      </c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</row>
    <row r="57" spans="1:36" ht="24">
      <c r="A57" s="14">
        <v>18</v>
      </c>
      <c r="B57" s="15" t="s">
        <v>322</v>
      </c>
      <c r="C57" s="57">
        <v>37978</v>
      </c>
      <c r="D57" s="17" t="s">
        <v>62</v>
      </c>
      <c r="E57" s="17" t="s">
        <v>17</v>
      </c>
      <c r="F57" s="17" t="s">
        <v>23</v>
      </c>
      <c r="G57" s="12" t="s">
        <v>19</v>
      </c>
      <c r="H57" s="18" t="s">
        <v>52</v>
      </c>
      <c r="I57" s="17" t="s">
        <v>38</v>
      </c>
      <c r="J57" s="17" t="s">
        <v>301</v>
      </c>
      <c r="K57" s="13" t="s">
        <v>323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4">
      <c r="A58" s="14">
        <v>19</v>
      </c>
      <c r="B58" s="15" t="s">
        <v>324</v>
      </c>
      <c r="C58" s="68">
        <v>37796</v>
      </c>
      <c r="D58" s="17" t="s">
        <v>62</v>
      </c>
      <c r="E58" s="17" t="s">
        <v>17</v>
      </c>
      <c r="F58" s="17" t="s">
        <v>66</v>
      </c>
      <c r="G58" s="12" t="s">
        <v>19</v>
      </c>
      <c r="H58" s="18" t="s">
        <v>52</v>
      </c>
      <c r="I58" s="17" t="s">
        <v>305</v>
      </c>
      <c r="J58" s="17" t="s">
        <v>301</v>
      </c>
      <c r="K58" s="13" t="s">
        <v>325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4">
      <c r="A59" s="74">
        <v>20</v>
      </c>
      <c r="B59" s="75" t="s">
        <v>76</v>
      </c>
      <c r="C59" s="76">
        <v>38415</v>
      </c>
      <c r="D59" s="77" t="s">
        <v>64</v>
      </c>
      <c r="E59" s="77" t="s">
        <v>17</v>
      </c>
      <c r="F59" s="77" t="s">
        <v>18</v>
      </c>
      <c r="G59" s="78" t="s">
        <v>19</v>
      </c>
      <c r="H59" s="79" t="s">
        <v>52</v>
      </c>
      <c r="I59" s="77" t="s">
        <v>326</v>
      </c>
      <c r="J59" s="77" t="s">
        <v>75</v>
      </c>
      <c r="K59" s="80" t="s">
        <v>327</v>
      </c>
      <c r="L59" s="81" t="s">
        <v>291</v>
      </c>
      <c r="M59" s="73" t="s">
        <v>307</v>
      </c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</row>
    <row r="60" spans="1:36" ht="45">
      <c r="A60" s="14">
        <v>21</v>
      </c>
      <c r="B60" s="15" t="s">
        <v>328</v>
      </c>
      <c r="C60" s="68">
        <v>37936</v>
      </c>
      <c r="D60" s="17" t="s">
        <v>62</v>
      </c>
      <c r="E60" s="17" t="s">
        <v>17</v>
      </c>
      <c r="F60" s="17" t="s">
        <v>254</v>
      </c>
      <c r="G60" s="12" t="s">
        <v>19</v>
      </c>
      <c r="H60" s="18" t="s">
        <v>52</v>
      </c>
      <c r="I60" s="17" t="s">
        <v>329</v>
      </c>
      <c r="J60" s="17" t="s">
        <v>75</v>
      </c>
      <c r="K60" s="13" t="s">
        <v>330</v>
      </c>
      <c r="L60" s="69" t="s">
        <v>291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45">
      <c r="A61" s="14">
        <v>22</v>
      </c>
      <c r="B61" s="15" t="s">
        <v>331</v>
      </c>
      <c r="C61" s="68">
        <v>37888</v>
      </c>
      <c r="D61" s="17" t="s">
        <v>62</v>
      </c>
      <c r="E61" s="17" t="s">
        <v>17</v>
      </c>
      <c r="F61" s="17" t="s">
        <v>111</v>
      </c>
      <c r="G61" s="12" t="s">
        <v>19</v>
      </c>
      <c r="H61" s="18" t="s">
        <v>52</v>
      </c>
      <c r="I61" s="17" t="s">
        <v>332</v>
      </c>
      <c r="J61" s="17" t="s">
        <v>75</v>
      </c>
      <c r="K61" s="13" t="s">
        <v>333</v>
      </c>
      <c r="L61" s="69" t="s">
        <v>291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45">
      <c r="A62" s="14">
        <v>23</v>
      </c>
      <c r="B62" s="15" t="s">
        <v>334</v>
      </c>
      <c r="C62" s="68">
        <v>38258</v>
      </c>
      <c r="D62" s="17" t="s">
        <v>62</v>
      </c>
      <c r="E62" s="17" t="s">
        <v>17</v>
      </c>
      <c r="F62" s="17" t="s">
        <v>254</v>
      </c>
      <c r="G62" s="12" t="s">
        <v>19</v>
      </c>
      <c r="H62" s="18" t="s">
        <v>52</v>
      </c>
      <c r="I62" s="17" t="s">
        <v>335</v>
      </c>
      <c r="J62" s="17" t="s">
        <v>75</v>
      </c>
      <c r="K62" s="13" t="s">
        <v>226</v>
      </c>
      <c r="L62" s="69" t="s">
        <v>291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45">
      <c r="A63" s="83">
        <v>24</v>
      </c>
      <c r="B63" s="84" t="s">
        <v>336</v>
      </c>
      <c r="C63" s="85">
        <v>37741</v>
      </c>
      <c r="D63" s="86" t="s">
        <v>62</v>
      </c>
      <c r="E63" s="86" t="s">
        <v>17</v>
      </c>
      <c r="F63" s="86" t="s">
        <v>254</v>
      </c>
      <c r="G63" s="8" t="s">
        <v>19</v>
      </c>
      <c r="H63" s="87" t="s">
        <v>72</v>
      </c>
      <c r="I63" s="86" t="s">
        <v>329</v>
      </c>
      <c r="J63" s="86" t="s">
        <v>75</v>
      </c>
      <c r="K63" s="9" t="s">
        <v>337</v>
      </c>
      <c r="L63" s="69" t="s">
        <v>291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30" customHeight="1">
      <c r="A64" s="25">
        <v>25</v>
      </c>
      <c r="B64" s="26" t="s">
        <v>338</v>
      </c>
      <c r="C64" s="88">
        <v>38226</v>
      </c>
      <c r="D64" s="25" t="s">
        <v>62</v>
      </c>
      <c r="E64" s="25" t="s">
        <v>17</v>
      </c>
      <c r="F64" s="25" t="s">
        <v>66</v>
      </c>
      <c r="G64" s="25" t="s">
        <v>19</v>
      </c>
      <c r="H64" s="27" t="s">
        <v>52</v>
      </c>
      <c r="I64" s="25" t="s">
        <v>67</v>
      </c>
      <c r="J64" s="25" t="s">
        <v>75</v>
      </c>
      <c r="K64" s="28" t="s">
        <v>339</v>
      </c>
      <c r="L64" s="89" t="s">
        <v>291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45">
      <c r="A65" s="14">
        <v>26</v>
      </c>
      <c r="B65" s="15" t="s">
        <v>340</v>
      </c>
      <c r="C65" s="68">
        <v>37656</v>
      </c>
      <c r="D65" s="17" t="s">
        <v>62</v>
      </c>
      <c r="E65" s="17" t="s">
        <v>17</v>
      </c>
      <c r="F65" s="17" t="s">
        <v>341</v>
      </c>
      <c r="G65" s="12" t="s">
        <v>19</v>
      </c>
      <c r="H65" s="18" t="s">
        <v>52</v>
      </c>
      <c r="I65" s="17" t="s">
        <v>332</v>
      </c>
      <c r="J65" s="17" t="s">
        <v>75</v>
      </c>
      <c r="K65" s="13" t="s">
        <v>342</v>
      </c>
      <c r="L65" s="69" t="s">
        <v>291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45">
      <c r="A66" s="74">
        <v>27</v>
      </c>
      <c r="B66" s="75" t="s">
        <v>82</v>
      </c>
      <c r="C66" s="76">
        <v>38854</v>
      </c>
      <c r="D66" s="77" t="s">
        <v>62</v>
      </c>
      <c r="E66" s="77" t="s">
        <v>17</v>
      </c>
      <c r="F66" s="77" t="s">
        <v>254</v>
      </c>
      <c r="G66" s="78" t="s">
        <v>19</v>
      </c>
      <c r="H66" s="79" t="s">
        <v>52</v>
      </c>
      <c r="I66" s="77" t="s">
        <v>343</v>
      </c>
      <c r="J66" s="77" t="s">
        <v>29</v>
      </c>
      <c r="K66" s="80" t="s">
        <v>83</v>
      </c>
      <c r="L66" s="69" t="s">
        <v>344</v>
      </c>
      <c r="M66" s="73" t="s">
        <v>307</v>
      </c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</row>
    <row r="67" spans="1:36" ht="45">
      <c r="A67" s="74">
        <v>28</v>
      </c>
      <c r="B67" s="75" t="s">
        <v>90</v>
      </c>
      <c r="C67" s="76">
        <v>38496</v>
      </c>
      <c r="D67" s="77" t="s">
        <v>37</v>
      </c>
      <c r="E67" s="77" t="s">
        <v>345</v>
      </c>
      <c r="F67" s="77" t="s">
        <v>95</v>
      </c>
      <c r="G67" s="78" t="s">
        <v>19</v>
      </c>
      <c r="H67" s="79" t="s">
        <v>52</v>
      </c>
      <c r="I67" s="77" t="s">
        <v>38</v>
      </c>
      <c r="J67" s="77" t="s">
        <v>52</v>
      </c>
      <c r="K67" s="80" t="s">
        <v>346</v>
      </c>
      <c r="L67" s="69" t="s">
        <v>347</v>
      </c>
      <c r="M67" s="73" t="s">
        <v>307</v>
      </c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</row>
    <row r="68" spans="1:36" ht="15">
      <c r="A68" s="37"/>
      <c r="B68" s="37" t="s">
        <v>105</v>
      </c>
      <c r="C68" s="37"/>
      <c r="D68" s="39"/>
      <c r="E68" s="37"/>
      <c r="F68" s="37"/>
      <c r="G68" s="37"/>
      <c r="H68" s="37"/>
      <c r="I68" s="37"/>
      <c r="J68" s="37"/>
      <c r="K68" s="4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45">
      <c r="A69" s="90">
        <v>1</v>
      </c>
      <c r="B69" s="91" t="s">
        <v>348</v>
      </c>
      <c r="C69" s="92">
        <v>39217</v>
      </c>
      <c r="D69" s="90" t="s">
        <v>62</v>
      </c>
      <c r="E69" s="90" t="s">
        <v>17</v>
      </c>
      <c r="F69" s="90" t="s">
        <v>125</v>
      </c>
      <c r="G69" s="90" t="s">
        <v>19</v>
      </c>
      <c r="H69" s="93" t="s">
        <v>52</v>
      </c>
      <c r="I69" s="90" t="s">
        <v>53</v>
      </c>
      <c r="J69" s="90" t="s">
        <v>349</v>
      </c>
      <c r="K69" s="94" t="s">
        <v>126</v>
      </c>
      <c r="L69" s="95" t="s">
        <v>350</v>
      </c>
      <c r="M69" s="96" t="s">
        <v>351</v>
      </c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</row>
    <row r="70" spans="1:36" ht="24">
      <c r="A70" s="90">
        <v>2</v>
      </c>
      <c r="B70" s="91" t="s">
        <v>352</v>
      </c>
      <c r="C70" s="92">
        <v>39091</v>
      </c>
      <c r="D70" s="90" t="s">
        <v>64</v>
      </c>
      <c r="E70" s="90" t="s">
        <v>17</v>
      </c>
      <c r="F70" s="90" t="s">
        <v>254</v>
      </c>
      <c r="G70" s="90" t="s">
        <v>19</v>
      </c>
      <c r="H70" s="93" t="s">
        <v>52</v>
      </c>
      <c r="I70" s="90" t="s">
        <v>137</v>
      </c>
      <c r="J70" s="90" t="s">
        <v>301</v>
      </c>
      <c r="K70" s="94" t="s">
        <v>353</v>
      </c>
      <c r="L70" s="95"/>
      <c r="M70" s="96" t="s">
        <v>351</v>
      </c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</row>
    <row r="71" spans="1:36" ht="36">
      <c r="A71" s="90">
        <v>3</v>
      </c>
      <c r="B71" s="91" t="s">
        <v>354</v>
      </c>
      <c r="C71" s="92">
        <v>39473</v>
      </c>
      <c r="D71" s="90" t="s">
        <v>64</v>
      </c>
      <c r="E71" s="90" t="s">
        <v>17</v>
      </c>
      <c r="F71" s="90" t="s">
        <v>117</v>
      </c>
      <c r="G71" s="90" t="s">
        <v>19</v>
      </c>
      <c r="H71" s="93" t="s">
        <v>52</v>
      </c>
      <c r="I71" s="90" t="s">
        <v>137</v>
      </c>
      <c r="J71" s="90" t="s">
        <v>301</v>
      </c>
      <c r="K71" s="94" t="s">
        <v>355</v>
      </c>
      <c r="L71" s="95"/>
      <c r="M71" s="96" t="s">
        <v>351</v>
      </c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</row>
    <row r="72" spans="1:36" ht="24">
      <c r="A72" s="90">
        <v>4</v>
      </c>
      <c r="B72" s="91" t="s">
        <v>356</v>
      </c>
      <c r="C72" s="92">
        <v>39378</v>
      </c>
      <c r="D72" s="90" t="s">
        <v>64</v>
      </c>
      <c r="E72" s="90" t="s">
        <v>17</v>
      </c>
      <c r="F72" s="90" t="s">
        <v>71</v>
      </c>
      <c r="G72" s="90" t="s">
        <v>19</v>
      </c>
      <c r="H72" s="93" t="s">
        <v>52</v>
      </c>
      <c r="I72" s="90" t="s">
        <v>137</v>
      </c>
      <c r="J72" s="90" t="s">
        <v>301</v>
      </c>
      <c r="K72" s="94" t="s">
        <v>357</v>
      </c>
      <c r="L72" s="95"/>
      <c r="M72" s="98" t="s">
        <v>351</v>
      </c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</row>
    <row r="73" spans="1:36" ht="36">
      <c r="A73" s="90">
        <v>5</v>
      </c>
      <c r="B73" s="91" t="s">
        <v>358</v>
      </c>
      <c r="C73" s="92">
        <v>39328</v>
      </c>
      <c r="D73" s="90" t="s">
        <v>64</v>
      </c>
      <c r="E73" s="90" t="s">
        <v>17</v>
      </c>
      <c r="F73" s="90" t="s">
        <v>79</v>
      </c>
      <c r="G73" s="90" t="s">
        <v>19</v>
      </c>
      <c r="H73" s="93" t="s">
        <v>52</v>
      </c>
      <c r="I73" s="90" t="s">
        <v>137</v>
      </c>
      <c r="J73" s="90" t="s">
        <v>301</v>
      </c>
      <c r="K73" s="94" t="s">
        <v>359</v>
      </c>
      <c r="L73" s="95"/>
      <c r="M73" s="98" t="s">
        <v>351</v>
      </c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</row>
    <row r="74" spans="1:36" ht="24">
      <c r="A74" s="90">
        <v>6</v>
      </c>
      <c r="B74" s="91" t="s">
        <v>360</v>
      </c>
      <c r="C74" s="92">
        <v>39127</v>
      </c>
      <c r="D74" s="90" t="s">
        <v>64</v>
      </c>
      <c r="E74" s="90" t="s">
        <v>17</v>
      </c>
      <c r="F74" s="90" t="s">
        <v>18</v>
      </c>
      <c r="G74" s="90" t="s">
        <v>19</v>
      </c>
      <c r="H74" s="93" t="s">
        <v>52</v>
      </c>
      <c r="I74" s="90" t="s">
        <v>137</v>
      </c>
      <c r="J74" s="90" t="s">
        <v>301</v>
      </c>
      <c r="K74" s="94" t="s">
        <v>361</v>
      </c>
      <c r="L74" s="95"/>
      <c r="M74" s="98" t="s">
        <v>351</v>
      </c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</row>
    <row r="75" spans="1:36" ht="15">
      <c r="A75" s="90">
        <v>7</v>
      </c>
      <c r="B75" s="91" t="s">
        <v>362</v>
      </c>
      <c r="C75" s="92">
        <v>39318</v>
      </c>
      <c r="D75" s="90" t="s">
        <v>62</v>
      </c>
      <c r="E75" s="90" t="s">
        <v>17</v>
      </c>
      <c r="F75" s="90" t="s">
        <v>95</v>
      </c>
      <c r="G75" s="90" t="s">
        <v>19</v>
      </c>
      <c r="H75" s="93" t="s">
        <v>52</v>
      </c>
      <c r="I75" s="90" t="s">
        <v>137</v>
      </c>
      <c r="J75" s="90" t="s">
        <v>301</v>
      </c>
      <c r="K75" s="94" t="s">
        <v>112</v>
      </c>
      <c r="L75" s="95"/>
      <c r="M75" s="98" t="s">
        <v>351</v>
      </c>
      <c r="N75" s="73" t="s">
        <v>307</v>
      </c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</row>
    <row r="76" spans="1:36" ht="36">
      <c r="A76" s="90">
        <v>8</v>
      </c>
      <c r="B76" s="91" t="s">
        <v>363</v>
      </c>
      <c r="C76" s="92">
        <v>39126</v>
      </c>
      <c r="D76" s="90" t="s">
        <v>64</v>
      </c>
      <c r="E76" s="90" t="s">
        <v>17</v>
      </c>
      <c r="F76" s="90" t="s">
        <v>23</v>
      </c>
      <c r="G76" s="90" t="s">
        <v>19</v>
      </c>
      <c r="H76" s="93" t="s">
        <v>52</v>
      </c>
      <c r="I76" s="90" t="s">
        <v>137</v>
      </c>
      <c r="J76" s="90" t="s">
        <v>301</v>
      </c>
      <c r="K76" s="94" t="s">
        <v>364</v>
      </c>
      <c r="L76" s="95"/>
      <c r="M76" s="98" t="s">
        <v>351</v>
      </c>
      <c r="N76" s="73" t="s">
        <v>307</v>
      </c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</row>
    <row r="77" spans="1:36" ht="45">
      <c r="A77" s="90">
        <v>9</v>
      </c>
      <c r="B77" s="91" t="s">
        <v>135</v>
      </c>
      <c r="C77" s="92">
        <v>39377</v>
      </c>
      <c r="D77" s="90" t="s">
        <v>62</v>
      </c>
      <c r="E77" s="90" t="s">
        <v>17</v>
      </c>
      <c r="F77" s="90" t="s">
        <v>18</v>
      </c>
      <c r="G77" s="90" t="s">
        <v>19</v>
      </c>
      <c r="H77" s="93" t="s">
        <v>52</v>
      </c>
      <c r="I77" s="90" t="s">
        <v>137</v>
      </c>
      <c r="J77" s="90" t="s">
        <v>301</v>
      </c>
      <c r="K77" s="94" t="s">
        <v>365</v>
      </c>
      <c r="L77" s="95" t="s">
        <v>294</v>
      </c>
      <c r="M77" s="98" t="s">
        <v>351</v>
      </c>
      <c r="N77" s="73" t="s">
        <v>307</v>
      </c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</row>
    <row r="78" spans="1:36" ht="36">
      <c r="A78" s="90">
        <v>10</v>
      </c>
      <c r="B78" s="91" t="s">
        <v>138</v>
      </c>
      <c r="C78" s="92">
        <v>39166</v>
      </c>
      <c r="D78" s="90" t="s">
        <v>64</v>
      </c>
      <c r="E78" s="90" t="s">
        <v>17</v>
      </c>
      <c r="F78" s="90" t="s">
        <v>79</v>
      </c>
      <c r="G78" s="90" t="s">
        <v>19</v>
      </c>
      <c r="H78" s="93" t="s">
        <v>52</v>
      </c>
      <c r="I78" s="90" t="s">
        <v>137</v>
      </c>
      <c r="J78" s="90" t="s">
        <v>301</v>
      </c>
      <c r="K78" s="94" t="s">
        <v>359</v>
      </c>
      <c r="L78" s="95"/>
      <c r="M78" s="98" t="s">
        <v>351</v>
      </c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</row>
    <row r="79" spans="1:36" ht="15">
      <c r="A79" s="90">
        <v>11</v>
      </c>
      <c r="B79" s="91" t="s">
        <v>140</v>
      </c>
      <c r="C79" s="92">
        <v>39126</v>
      </c>
      <c r="D79" s="90" t="s">
        <v>62</v>
      </c>
      <c r="E79" s="90" t="s">
        <v>17</v>
      </c>
      <c r="F79" s="90" t="s">
        <v>66</v>
      </c>
      <c r="G79" s="90" t="s">
        <v>19</v>
      </c>
      <c r="H79" s="93" t="s">
        <v>52</v>
      </c>
      <c r="I79" s="90" t="s">
        <v>137</v>
      </c>
      <c r="J79" s="90" t="s">
        <v>301</v>
      </c>
      <c r="K79" s="94" t="s">
        <v>141</v>
      </c>
      <c r="L79" s="95"/>
      <c r="M79" s="98" t="s">
        <v>351</v>
      </c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</row>
    <row r="80" spans="1:36" ht="45">
      <c r="A80" s="90">
        <v>12</v>
      </c>
      <c r="B80" s="91" t="s">
        <v>97</v>
      </c>
      <c r="C80" s="92">
        <v>39519</v>
      </c>
      <c r="D80" s="90" t="s">
        <v>62</v>
      </c>
      <c r="E80" s="90" t="s">
        <v>17</v>
      </c>
      <c r="F80" s="90" t="s">
        <v>18</v>
      </c>
      <c r="G80" s="90" t="s">
        <v>19</v>
      </c>
      <c r="H80" s="93" t="s">
        <v>72</v>
      </c>
      <c r="I80" s="90" t="s">
        <v>26</v>
      </c>
      <c r="J80" s="90" t="s">
        <v>349</v>
      </c>
      <c r="K80" s="94" t="s">
        <v>365</v>
      </c>
      <c r="L80" s="95" t="s">
        <v>366</v>
      </c>
      <c r="M80" s="98" t="s">
        <v>351</v>
      </c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</row>
    <row r="81" spans="1:36" ht="24">
      <c r="A81" s="90">
        <v>13</v>
      </c>
      <c r="B81" s="91" t="s">
        <v>367</v>
      </c>
      <c r="C81" s="92">
        <v>39086</v>
      </c>
      <c r="D81" s="90" t="s">
        <v>62</v>
      </c>
      <c r="E81" s="90" t="s">
        <v>17</v>
      </c>
      <c r="F81" s="90" t="s">
        <v>111</v>
      </c>
      <c r="G81" s="90" t="s">
        <v>19</v>
      </c>
      <c r="H81" s="93" t="s">
        <v>72</v>
      </c>
      <c r="I81" s="90" t="s">
        <v>53</v>
      </c>
      <c r="J81" s="90" t="s">
        <v>349</v>
      </c>
      <c r="K81" s="94" t="s">
        <v>368</v>
      </c>
      <c r="L81" s="95"/>
      <c r="M81" s="98" t="s">
        <v>351</v>
      </c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</row>
    <row r="82" spans="1:36" ht="24">
      <c r="A82" s="90">
        <v>14</v>
      </c>
      <c r="B82" s="91" t="s">
        <v>369</v>
      </c>
      <c r="C82" s="92">
        <v>39266</v>
      </c>
      <c r="D82" s="90" t="s">
        <v>62</v>
      </c>
      <c r="E82" s="90" t="s">
        <v>17</v>
      </c>
      <c r="F82" s="90" t="s">
        <v>111</v>
      </c>
      <c r="G82" s="90" t="s">
        <v>19</v>
      </c>
      <c r="H82" s="93" t="s">
        <v>72</v>
      </c>
      <c r="I82" s="90" t="s">
        <v>53</v>
      </c>
      <c r="J82" s="90" t="s">
        <v>349</v>
      </c>
      <c r="K82" s="94" t="s">
        <v>370</v>
      </c>
      <c r="L82" s="95"/>
      <c r="M82" s="98" t="s">
        <v>351</v>
      </c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</row>
    <row r="83" spans="1:36" ht="15">
      <c r="A83" s="90">
        <v>15</v>
      </c>
      <c r="B83" s="91" t="s">
        <v>371</v>
      </c>
      <c r="C83" s="92">
        <v>39477</v>
      </c>
      <c r="D83" s="90" t="s">
        <v>64</v>
      </c>
      <c r="E83" s="90" t="s">
        <v>17</v>
      </c>
      <c r="F83" s="90" t="s">
        <v>18</v>
      </c>
      <c r="G83" s="90" t="s">
        <v>19</v>
      </c>
      <c r="H83" s="93" t="s">
        <v>72</v>
      </c>
      <c r="I83" s="90" t="s">
        <v>26</v>
      </c>
      <c r="J83" s="90" t="s">
        <v>349</v>
      </c>
      <c r="K83" s="94" t="s">
        <v>372</v>
      </c>
      <c r="L83" s="95"/>
      <c r="M83" s="98" t="s">
        <v>351</v>
      </c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</row>
    <row r="84" spans="1:36" ht="24">
      <c r="A84" s="90">
        <v>16</v>
      </c>
      <c r="B84" s="91" t="s">
        <v>373</v>
      </c>
      <c r="C84" s="92">
        <v>39171</v>
      </c>
      <c r="D84" s="90" t="s">
        <v>64</v>
      </c>
      <c r="E84" s="90" t="s">
        <v>17</v>
      </c>
      <c r="F84" s="90" t="s">
        <v>79</v>
      </c>
      <c r="G84" s="90" t="s">
        <v>19</v>
      </c>
      <c r="H84" s="93" t="s">
        <v>72</v>
      </c>
      <c r="I84" s="90" t="s">
        <v>26</v>
      </c>
      <c r="J84" s="90" t="s">
        <v>349</v>
      </c>
      <c r="K84" s="94" t="s">
        <v>139</v>
      </c>
      <c r="L84" s="95"/>
      <c r="M84" s="98" t="s">
        <v>351</v>
      </c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</row>
    <row r="85" spans="1:36" ht="24">
      <c r="A85" s="90">
        <v>17</v>
      </c>
      <c r="B85" s="91" t="s">
        <v>136</v>
      </c>
      <c r="C85" s="92">
        <v>39221</v>
      </c>
      <c r="D85" s="90" t="s">
        <v>62</v>
      </c>
      <c r="E85" s="90" t="s">
        <v>17</v>
      </c>
      <c r="F85" s="90" t="s">
        <v>71</v>
      </c>
      <c r="G85" s="90" t="s">
        <v>19</v>
      </c>
      <c r="H85" s="93" t="s">
        <v>52</v>
      </c>
      <c r="I85" s="90" t="s">
        <v>38</v>
      </c>
      <c r="J85" s="90" t="s">
        <v>349</v>
      </c>
      <c r="K85" s="94" t="s">
        <v>374</v>
      </c>
      <c r="L85" s="95"/>
      <c r="M85" s="98" t="s">
        <v>351</v>
      </c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</row>
    <row r="86" spans="1:36" ht="45">
      <c r="A86" s="90">
        <v>18</v>
      </c>
      <c r="B86" s="91" t="s">
        <v>375</v>
      </c>
      <c r="C86" s="92">
        <v>39712</v>
      </c>
      <c r="D86" s="90" t="s">
        <v>62</v>
      </c>
      <c r="E86" s="90" t="s">
        <v>17</v>
      </c>
      <c r="F86" s="90" t="s">
        <v>81</v>
      </c>
      <c r="G86" s="90" t="s">
        <v>19</v>
      </c>
      <c r="H86" s="93" t="s">
        <v>72</v>
      </c>
      <c r="I86" s="90" t="s">
        <v>26</v>
      </c>
      <c r="J86" s="90" t="s">
        <v>376</v>
      </c>
      <c r="K86" s="94" t="s">
        <v>377</v>
      </c>
      <c r="L86" s="95" t="s">
        <v>378</v>
      </c>
      <c r="M86" s="98" t="s">
        <v>351</v>
      </c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</row>
    <row r="87" spans="1:36" ht="45">
      <c r="A87" s="90">
        <v>19</v>
      </c>
      <c r="B87" s="91" t="s">
        <v>379</v>
      </c>
      <c r="C87" s="92">
        <v>39253</v>
      </c>
      <c r="D87" s="90" t="s">
        <v>62</v>
      </c>
      <c r="E87" s="90" t="s">
        <v>17</v>
      </c>
      <c r="F87" s="90" t="s">
        <v>18</v>
      </c>
      <c r="G87" s="90" t="s">
        <v>19</v>
      </c>
      <c r="H87" s="93" t="s">
        <v>72</v>
      </c>
      <c r="I87" s="90" t="s">
        <v>56</v>
      </c>
      <c r="J87" s="90" t="s">
        <v>376</v>
      </c>
      <c r="K87" s="94" t="s">
        <v>380</v>
      </c>
      <c r="L87" s="95" t="s">
        <v>378</v>
      </c>
      <c r="M87" s="98" t="s">
        <v>351</v>
      </c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</row>
    <row r="88" spans="1:36" ht="15">
      <c r="A88" s="23"/>
      <c r="B88" s="45" t="s">
        <v>144</v>
      </c>
      <c r="C88" s="23"/>
      <c r="D88" s="23"/>
      <c r="E88" s="23"/>
      <c r="F88" s="23"/>
      <c r="G88" s="23"/>
      <c r="H88" s="23"/>
      <c r="I88" s="35"/>
      <c r="J88" s="35"/>
      <c r="K88" s="46"/>
      <c r="L88" s="1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5">
      <c r="A89" s="23"/>
      <c r="B89" s="47" t="s">
        <v>14</v>
      </c>
      <c r="C89" s="23"/>
      <c r="D89" s="23"/>
      <c r="E89" s="23"/>
      <c r="F89" s="23"/>
      <c r="G89" s="23"/>
      <c r="H89" s="23"/>
      <c r="I89" s="35"/>
      <c r="J89" s="35"/>
      <c r="K89" s="46"/>
      <c r="L89" s="1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4">
      <c r="A90" s="25">
        <v>1</v>
      </c>
      <c r="B90" s="41" t="s">
        <v>145</v>
      </c>
      <c r="C90" s="72">
        <v>36931</v>
      </c>
      <c r="D90" s="42" t="s">
        <v>16</v>
      </c>
      <c r="E90" s="42"/>
      <c r="F90" s="42" t="s">
        <v>18</v>
      </c>
      <c r="G90" s="43" t="s">
        <v>19</v>
      </c>
      <c r="H90" s="27" t="s">
        <v>52</v>
      </c>
      <c r="I90" s="99" t="s">
        <v>381</v>
      </c>
      <c r="J90" s="42" t="s">
        <v>256</v>
      </c>
      <c r="K90" s="44" t="s">
        <v>382</v>
      </c>
      <c r="L90" s="1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5">
      <c r="A91" s="14">
        <v>2</v>
      </c>
      <c r="B91" s="15" t="s">
        <v>383</v>
      </c>
      <c r="C91" s="57">
        <v>35026</v>
      </c>
      <c r="D91" s="17" t="s">
        <v>16</v>
      </c>
      <c r="E91" s="17"/>
      <c r="F91" s="17" t="s">
        <v>49</v>
      </c>
      <c r="G91" s="12" t="s">
        <v>19</v>
      </c>
      <c r="H91" s="18" t="s">
        <v>52</v>
      </c>
      <c r="I91" s="21" t="s">
        <v>384</v>
      </c>
      <c r="J91" s="17" t="s">
        <v>256</v>
      </c>
      <c r="K91" s="13" t="s">
        <v>385</v>
      </c>
      <c r="L91" s="1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45">
      <c r="A92" s="100">
        <v>3</v>
      </c>
      <c r="B92" s="101" t="s">
        <v>176</v>
      </c>
      <c r="C92" s="102">
        <v>37357</v>
      </c>
      <c r="D92" s="103" t="s">
        <v>37</v>
      </c>
      <c r="E92" s="103" t="s">
        <v>17</v>
      </c>
      <c r="F92" s="103" t="s">
        <v>18</v>
      </c>
      <c r="G92" s="104" t="s">
        <v>19</v>
      </c>
      <c r="H92" s="105" t="s">
        <v>52</v>
      </c>
      <c r="I92" s="106" t="s">
        <v>386</v>
      </c>
      <c r="J92" s="103" t="s">
        <v>256</v>
      </c>
      <c r="K92" s="107" t="s">
        <v>387</v>
      </c>
      <c r="L92" s="69" t="s">
        <v>388</v>
      </c>
      <c r="M92" s="108"/>
      <c r="N92" s="109" t="s">
        <v>389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4">
      <c r="A93" s="110">
        <v>4</v>
      </c>
      <c r="B93" s="111" t="s">
        <v>150</v>
      </c>
      <c r="C93" s="112">
        <v>36536</v>
      </c>
      <c r="D93" s="110" t="s">
        <v>16</v>
      </c>
      <c r="E93" s="110" t="s">
        <v>17</v>
      </c>
      <c r="F93" s="110" t="s">
        <v>18</v>
      </c>
      <c r="G93" s="110" t="s">
        <v>19</v>
      </c>
      <c r="H93" s="113" t="s">
        <v>52</v>
      </c>
      <c r="I93" s="114" t="s">
        <v>390</v>
      </c>
      <c r="J93" s="110" t="s">
        <v>256</v>
      </c>
      <c r="K93" s="115" t="s">
        <v>391</v>
      </c>
      <c r="L93" s="1"/>
      <c r="M93" s="108"/>
      <c r="N93" s="109" t="s">
        <v>389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5">
      <c r="A94" s="14">
        <v>5</v>
      </c>
      <c r="B94" s="15" t="s">
        <v>151</v>
      </c>
      <c r="C94" s="57">
        <v>35792</v>
      </c>
      <c r="D94" s="17" t="s">
        <v>16</v>
      </c>
      <c r="E94" s="17"/>
      <c r="F94" s="17" t="s">
        <v>392</v>
      </c>
      <c r="G94" s="12" t="s">
        <v>19</v>
      </c>
      <c r="H94" s="18" t="s">
        <v>52</v>
      </c>
      <c r="I94" s="21" t="s">
        <v>384</v>
      </c>
      <c r="J94" s="17" t="s">
        <v>256</v>
      </c>
      <c r="K94" s="13" t="s">
        <v>152</v>
      </c>
      <c r="L94" s="1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4">
      <c r="A95" s="116">
        <v>6</v>
      </c>
      <c r="B95" s="117" t="s">
        <v>153</v>
      </c>
      <c r="C95" s="118">
        <v>34671</v>
      </c>
      <c r="D95" s="119" t="s">
        <v>16</v>
      </c>
      <c r="E95" s="119"/>
      <c r="F95" s="119" t="s">
        <v>288</v>
      </c>
      <c r="G95" s="120" t="s">
        <v>19</v>
      </c>
      <c r="H95" s="121" t="s">
        <v>52</v>
      </c>
      <c r="I95" s="122" t="s">
        <v>393</v>
      </c>
      <c r="J95" s="119" t="s">
        <v>256</v>
      </c>
      <c r="K95" s="123" t="s">
        <v>152</v>
      </c>
      <c r="L95" s="19"/>
      <c r="M95" s="108"/>
      <c r="N95" s="109" t="s">
        <v>389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4">
      <c r="A96" s="116">
        <v>7</v>
      </c>
      <c r="B96" s="117" t="s">
        <v>154</v>
      </c>
      <c r="C96" s="124">
        <v>34314</v>
      </c>
      <c r="D96" s="119" t="s">
        <v>21</v>
      </c>
      <c r="E96" s="119"/>
      <c r="F96" s="119" t="s">
        <v>18</v>
      </c>
      <c r="G96" s="120" t="s">
        <v>19</v>
      </c>
      <c r="H96" s="121" t="s">
        <v>52</v>
      </c>
      <c r="I96" s="122" t="s">
        <v>384</v>
      </c>
      <c r="J96" s="119" t="s">
        <v>256</v>
      </c>
      <c r="K96" s="123" t="s">
        <v>394</v>
      </c>
      <c r="L96" s="19"/>
      <c r="M96" s="1"/>
      <c r="N96" s="109" t="s">
        <v>389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4">
      <c r="A97" s="14">
        <v>8</v>
      </c>
      <c r="B97" s="15" t="s">
        <v>395</v>
      </c>
      <c r="C97" s="68">
        <v>35451</v>
      </c>
      <c r="D97" s="17" t="s">
        <v>16</v>
      </c>
      <c r="E97" s="17" t="s">
        <v>17</v>
      </c>
      <c r="F97" s="17" t="s">
        <v>18</v>
      </c>
      <c r="G97" s="12" t="s">
        <v>19</v>
      </c>
      <c r="H97" s="18" t="s">
        <v>52</v>
      </c>
      <c r="I97" s="21" t="s">
        <v>396</v>
      </c>
      <c r="J97" s="17" t="s">
        <v>256</v>
      </c>
      <c r="K97" s="13" t="s">
        <v>397</v>
      </c>
      <c r="L97" s="1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4">
      <c r="A98" s="116">
        <v>9</v>
      </c>
      <c r="B98" s="117" t="s">
        <v>155</v>
      </c>
      <c r="C98" s="124">
        <v>36825</v>
      </c>
      <c r="D98" s="119" t="s">
        <v>37</v>
      </c>
      <c r="E98" s="119"/>
      <c r="F98" s="119" t="s">
        <v>18</v>
      </c>
      <c r="G98" s="120" t="s">
        <v>19</v>
      </c>
      <c r="H98" s="121" t="s">
        <v>52</v>
      </c>
      <c r="I98" s="122" t="s">
        <v>56</v>
      </c>
      <c r="J98" s="119" t="s">
        <v>256</v>
      </c>
      <c r="K98" s="123" t="s">
        <v>398</v>
      </c>
      <c r="L98" s="36"/>
      <c r="M98" s="35"/>
      <c r="N98" s="109" t="s">
        <v>389</v>
      </c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ht="24">
      <c r="A99" s="116">
        <v>10</v>
      </c>
      <c r="B99" s="117" t="s">
        <v>156</v>
      </c>
      <c r="C99" s="118">
        <v>34804</v>
      </c>
      <c r="D99" s="119" t="s">
        <v>21</v>
      </c>
      <c r="E99" s="119"/>
      <c r="F99" s="119" t="s">
        <v>46</v>
      </c>
      <c r="G99" s="120" t="s">
        <v>19</v>
      </c>
      <c r="H99" s="121" t="s">
        <v>52</v>
      </c>
      <c r="I99" s="122"/>
      <c r="J99" s="119" t="s">
        <v>256</v>
      </c>
      <c r="K99" s="123" t="s">
        <v>157</v>
      </c>
      <c r="L99" s="19"/>
      <c r="M99" s="1"/>
      <c r="N99" s="109" t="s">
        <v>389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45">
      <c r="A100" s="14">
        <v>11</v>
      </c>
      <c r="B100" s="30" t="s">
        <v>147</v>
      </c>
      <c r="C100" s="16">
        <v>35887</v>
      </c>
      <c r="D100" s="31" t="s">
        <v>16</v>
      </c>
      <c r="E100" s="31"/>
      <c r="F100" s="31" t="s">
        <v>399</v>
      </c>
      <c r="G100" s="32" t="s">
        <v>19</v>
      </c>
      <c r="H100" s="33"/>
      <c r="I100" s="21"/>
      <c r="J100" s="31" t="s">
        <v>256</v>
      </c>
      <c r="K100" s="34" t="s">
        <v>149</v>
      </c>
      <c r="L100" s="69" t="s">
        <v>388</v>
      </c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ht="36">
      <c r="A101" s="116">
        <v>12</v>
      </c>
      <c r="B101" s="117" t="s">
        <v>158</v>
      </c>
      <c r="C101" s="118">
        <v>36897</v>
      </c>
      <c r="D101" s="119" t="s">
        <v>37</v>
      </c>
      <c r="E101" s="119"/>
      <c r="F101" s="119" t="s">
        <v>18</v>
      </c>
      <c r="G101" s="120" t="s">
        <v>19</v>
      </c>
      <c r="H101" s="121" t="s">
        <v>52</v>
      </c>
      <c r="I101" s="122" t="s">
        <v>400</v>
      </c>
      <c r="J101" s="119" t="s">
        <v>256</v>
      </c>
      <c r="K101" s="123" t="s">
        <v>401</v>
      </c>
      <c r="L101" s="19"/>
      <c r="M101" s="108"/>
      <c r="N101" s="109" t="s">
        <v>389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30" customHeight="1">
      <c r="A102" s="14">
        <v>13</v>
      </c>
      <c r="B102" s="15" t="s">
        <v>159</v>
      </c>
      <c r="C102" s="68">
        <v>35922</v>
      </c>
      <c r="D102" s="17" t="s">
        <v>16</v>
      </c>
      <c r="E102" s="17"/>
      <c r="F102" s="17" t="s">
        <v>46</v>
      </c>
      <c r="G102" s="12" t="s">
        <v>19</v>
      </c>
      <c r="H102" s="18" t="s">
        <v>52</v>
      </c>
      <c r="I102" s="21" t="s">
        <v>402</v>
      </c>
      <c r="J102" s="17" t="s">
        <v>256</v>
      </c>
      <c r="K102" s="13" t="s">
        <v>161</v>
      </c>
      <c r="L102" s="1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4">
      <c r="A103" s="116">
        <v>14</v>
      </c>
      <c r="B103" s="117" t="s">
        <v>162</v>
      </c>
      <c r="C103" s="118">
        <v>35283</v>
      </c>
      <c r="D103" s="119" t="s">
        <v>16</v>
      </c>
      <c r="E103" s="119"/>
      <c r="F103" s="119" t="s">
        <v>18</v>
      </c>
      <c r="G103" s="120" t="s">
        <v>19</v>
      </c>
      <c r="H103" s="121" t="s">
        <v>52</v>
      </c>
      <c r="I103" s="122" t="s">
        <v>56</v>
      </c>
      <c r="J103" s="119" t="s">
        <v>256</v>
      </c>
      <c r="K103" s="123" t="s">
        <v>403</v>
      </c>
      <c r="L103" s="19"/>
      <c r="M103" s="1"/>
      <c r="N103" s="109" t="s">
        <v>389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4">
      <c r="A104" s="116">
        <v>15</v>
      </c>
      <c r="B104" s="117" t="s">
        <v>163</v>
      </c>
      <c r="C104" s="118">
        <v>36340</v>
      </c>
      <c r="D104" s="119" t="s">
        <v>16</v>
      </c>
      <c r="E104" s="119" t="s">
        <v>17</v>
      </c>
      <c r="F104" s="119" t="s">
        <v>18</v>
      </c>
      <c r="G104" s="120" t="s">
        <v>19</v>
      </c>
      <c r="H104" s="121" t="s">
        <v>52</v>
      </c>
      <c r="I104" s="122" t="s">
        <v>384</v>
      </c>
      <c r="J104" s="119" t="s">
        <v>256</v>
      </c>
      <c r="K104" s="123" t="s">
        <v>404</v>
      </c>
      <c r="L104" s="19"/>
      <c r="M104" s="108"/>
      <c r="N104" s="109" t="s">
        <v>389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4">
      <c r="A105" s="116">
        <v>16</v>
      </c>
      <c r="B105" s="117" t="s">
        <v>164</v>
      </c>
      <c r="C105" s="118">
        <v>35961</v>
      </c>
      <c r="D105" s="119" t="s">
        <v>16</v>
      </c>
      <c r="E105" s="119"/>
      <c r="F105" s="119" t="s">
        <v>18</v>
      </c>
      <c r="G105" s="120" t="s">
        <v>19</v>
      </c>
      <c r="H105" s="121" t="s">
        <v>52</v>
      </c>
      <c r="I105" s="122" t="s">
        <v>405</v>
      </c>
      <c r="J105" s="119" t="s">
        <v>256</v>
      </c>
      <c r="K105" s="123" t="s">
        <v>406</v>
      </c>
      <c r="L105" s="19"/>
      <c r="M105" s="108"/>
      <c r="N105" s="109" t="s">
        <v>389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4">
      <c r="A106" s="14">
        <v>17</v>
      </c>
      <c r="B106" s="15" t="s">
        <v>165</v>
      </c>
      <c r="C106" s="57">
        <v>37602</v>
      </c>
      <c r="D106" s="17" t="s">
        <v>62</v>
      </c>
      <c r="E106" s="17"/>
      <c r="F106" s="17" t="s">
        <v>160</v>
      </c>
      <c r="G106" s="12" t="s">
        <v>19</v>
      </c>
      <c r="H106" s="18" t="s">
        <v>52</v>
      </c>
      <c r="I106" s="21" t="s">
        <v>407</v>
      </c>
      <c r="J106" s="17" t="s">
        <v>256</v>
      </c>
      <c r="K106" s="13" t="s">
        <v>166</v>
      </c>
      <c r="L106" s="1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5">
      <c r="A107" s="116">
        <v>18</v>
      </c>
      <c r="B107" s="117" t="s">
        <v>167</v>
      </c>
      <c r="C107" s="118">
        <v>36587</v>
      </c>
      <c r="D107" s="119" t="s">
        <v>37</v>
      </c>
      <c r="E107" s="119"/>
      <c r="F107" s="119" t="s">
        <v>399</v>
      </c>
      <c r="G107" s="120" t="s">
        <v>19</v>
      </c>
      <c r="H107" s="121" t="s">
        <v>52</v>
      </c>
      <c r="I107" s="122"/>
      <c r="J107" s="119" t="s">
        <v>256</v>
      </c>
      <c r="K107" s="123" t="s">
        <v>173</v>
      </c>
      <c r="L107" s="36"/>
      <c r="M107" s="108"/>
      <c r="N107" s="109" t="s">
        <v>389</v>
      </c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ht="24">
      <c r="A108" s="14">
        <v>19</v>
      </c>
      <c r="B108" s="15" t="s">
        <v>171</v>
      </c>
      <c r="C108" s="68">
        <v>35937</v>
      </c>
      <c r="D108" s="17" t="s">
        <v>16</v>
      </c>
      <c r="E108" s="17"/>
      <c r="F108" s="17" t="s">
        <v>408</v>
      </c>
      <c r="G108" s="12" t="s">
        <v>19</v>
      </c>
      <c r="H108" s="18" t="s">
        <v>52</v>
      </c>
      <c r="I108" s="21" t="s">
        <v>409</v>
      </c>
      <c r="J108" s="17" t="s">
        <v>256</v>
      </c>
      <c r="K108" s="13" t="s">
        <v>173</v>
      </c>
      <c r="L108" s="1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4">
      <c r="A109" s="14">
        <v>20</v>
      </c>
      <c r="B109" s="15" t="s">
        <v>410</v>
      </c>
      <c r="C109" s="57">
        <v>32122</v>
      </c>
      <c r="D109" s="17" t="s">
        <v>21</v>
      </c>
      <c r="E109" s="17"/>
      <c r="F109" s="17" t="s">
        <v>148</v>
      </c>
      <c r="G109" s="12" t="s">
        <v>19</v>
      </c>
      <c r="H109" s="18" t="s">
        <v>52</v>
      </c>
      <c r="I109" s="21" t="s">
        <v>384</v>
      </c>
      <c r="J109" s="17" t="s">
        <v>256</v>
      </c>
      <c r="K109" s="13" t="s">
        <v>411</v>
      </c>
      <c r="L109" s="1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30">
      <c r="A110" s="14">
        <v>21</v>
      </c>
      <c r="B110" s="15" t="s">
        <v>412</v>
      </c>
      <c r="C110" s="68">
        <v>35210</v>
      </c>
      <c r="D110" s="17" t="s">
        <v>16</v>
      </c>
      <c r="E110" s="17" t="s">
        <v>17</v>
      </c>
      <c r="F110" s="17" t="s">
        <v>18</v>
      </c>
      <c r="G110" s="12" t="s">
        <v>19</v>
      </c>
      <c r="H110" s="18" t="s">
        <v>52</v>
      </c>
      <c r="I110" s="21" t="s">
        <v>384</v>
      </c>
      <c r="J110" s="17" t="s">
        <v>256</v>
      </c>
      <c r="K110" s="13" t="s">
        <v>413</v>
      </c>
      <c r="L110" s="69" t="s">
        <v>414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5">
      <c r="A111" s="14">
        <v>22</v>
      </c>
      <c r="B111" s="15" t="s">
        <v>172</v>
      </c>
      <c r="C111" s="57">
        <v>35427</v>
      </c>
      <c r="D111" s="17" t="s">
        <v>16</v>
      </c>
      <c r="E111" s="17"/>
      <c r="F111" s="17" t="s">
        <v>399</v>
      </c>
      <c r="G111" s="12" t="s">
        <v>19</v>
      </c>
      <c r="H111" s="18" t="s">
        <v>52</v>
      </c>
      <c r="I111" s="21"/>
      <c r="J111" s="17" t="s">
        <v>256</v>
      </c>
      <c r="K111" s="13" t="s">
        <v>173</v>
      </c>
      <c r="L111" s="1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36">
      <c r="A112" s="14">
        <v>23</v>
      </c>
      <c r="B112" s="15" t="s">
        <v>174</v>
      </c>
      <c r="C112" s="68">
        <v>36240</v>
      </c>
      <c r="D112" s="17" t="s">
        <v>16</v>
      </c>
      <c r="E112" s="17"/>
      <c r="F112" s="17" t="s">
        <v>146</v>
      </c>
      <c r="G112" s="12" t="s">
        <v>19</v>
      </c>
      <c r="H112" s="18" t="s">
        <v>52</v>
      </c>
      <c r="I112" s="21"/>
      <c r="J112" s="17" t="s">
        <v>256</v>
      </c>
      <c r="K112" s="13" t="s">
        <v>415</v>
      </c>
      <c r="L112" s="1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45">
      <c r="A113" s="14">
        <v>24</v>
      </c>
      <c r="B113" s="15" t="s">
        <v>168</v>
      </c>
      <c r="C113" s="68">
        <v>36027</v>
      </c>
      <c r="D113" s="17" t="s">
        <v>16</v>
      </c>
      <c r="E113" s="17" t="s">
        <v>169</v>
      </c>
      <c r="F113" s="17" t="s">
        <v>18</v>
      </c>
      <c r="G113" s="12" t="s">
        <v>19</v>
      </c>
      <c r="H113" s="18" t="s">
        <v>52</v>
      </c>
      <c r="I113" s="21" t="s">
        <v>416</v>
      </c>
      <c r="J113" s="17" t="s">
        <v>256</v>
      </c>
      <c r="K113" s="13" t="s">
        <v>170</v>
      </c>
      <c r="L113" s="69" t="s">
        <v>388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4">
      <c r="A114" s="116">
        <v>25</v>
      </c>
      <c r="B114" s="117" t="s">
        <v>175</v>
      </c>
      <c r="C114" s="118">
        <v>36962</v>
      </c>
      <c r="D114" s="119" t="s">
        <v>35</v>
      </c>
      <c r="E114" s="119" t="s">
        <v>17</v>
      </c>
      <c r="F114" s="119" t="s">
        <v>18</v>
      </c>
      <c r="G114" s="120" t="s">
        <v>19</v>
      </c>
      <c r="H114" s="121" t="s">
        <v>52</v>
      </c>
      <c r="I114" s="122" t="s">
        <v>417</v>
      </c>
      <c r="J114" s="119" t="s">
        <v>256</v>
      </c>
      <c r="K114" s="123" t="s">
        <v>418</v>
      </c>
      <c r="L114" s="19"/>
      <c r="M114" s="108"/>
      <c r="N114" s="109" t="s">
        <v>389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4">
      <c r="A115" s="14">
        <v>26</v>
      </c>
      <c r="B115" s="15" t="s">
        <v>177</v>
      </c>
      <c r="C115" s="68">
        <v>37433</v>
      </c>
      <c r="D115" s="17" t="s">
        <v>35</v>
      </c>
      <c r="E115" s="17" t="s">
        <v>178</v>
      </c>
      <c r="F115" s="17" t="s">
        <v>79</v>
      </c>
      <c r="G115" s="12" t="s">
        <v>19</v>
      </c>
      <c r="H115" s="18" t="s">
        <v>52</v>
      </c>
      <c r="I115" s="21" t="s">
        <v>407</v>
      </c>
      <c r="J115" s="17" t="s">
        <v>256</v>
      </c>
      <c r="K115" s="125" t="s">
        <v>419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45">
      <c r="A116" s="116">
        <v>27</v>
      </c>
      <c r="B116" s="117" t="s">
        <v>420</v>
      </c>
      <c r="C116" s="118">
        <v>32415</v>
      </c>
      <c r="D116" s="119" t="s">
        <v>21</v>
      </c>
      <c r="E116" s="119"/>
      <c r="F116" s="119" t="s">
        <v>148</v>
      </c>
      <c r="G116" s="120" t="s">
        <v>19</v>
      </c>
      <c r="H116" s="121" t="s">
        <v>52</v>
      </c>
      <c r="I116" s="122"/>
      <c r="J116" s="119" t="s">
        <v>29</v>
      </c>
      <c r="K116" s="123" t="s">
        <v>421</v>
      </c>
      <c r="L116" s="69" t="s">
        <v>422</v>
      </c>
      <c r="M116" s="1"/>
      <c r="N116" s="109" t="s">
        <v>389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5">
      <c r="A117" s="5"/>
      <c r="B117" s="48" t="s">
        <v>63</v>
      </c>
      <c r="C117" s="50"/>
      <c r="D117" s="5"/>
      <c r="E117" s="50"/>
      <c r="F117" s="22"/>
      <c r="G117" s="50"/>
      <c r="H117" s="5"/>
      <c r="I117" s="51"/>
      <c r="J117" s="5"/>
      <c r="K117" s="5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4">
      <c r="A118" s="25">
        <v>1</v>
      </c>
      <c r="B118" s="41" t="s">
        <v>423</v>
      </c>
      <c r="C118" s="72">
        <v>38368</v>
      </c>
      <c r="D118" s="42" t="s">
        <v>62</v>
      </c>
      <c r="E118" s="42" t="s">
        <v>169</v>
      </c>
      <c r="F118" s="42" t="s">
        <v>125</v>
      </c>
      <c r="G118" s="43" t="s">
        <v>19</v>
      </c>
      <c r="H118" s="27" t="s">
        <v>52</v>
      </c>
      <c r="I118" s="42" t="s">
        <v>38</v>
      </c>
      <c r="J118" s="42" t="s">
        <v>181</v>
      </c>
      <c r="K118" s="126" t="s">
        <v>424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36">
      <c r="A119" s="14">
        <v>2</v>
      </c>
      <c r="B119" s="15" t="s">
        <v>179</v>
      </c>
      <c r="C119" s="68">
        <v>37631</v>
      </c>
      <c r="D119" s="17" t="s">
        <v>35</v>
      </c>
      <c r="E119" s="17"/>
      <c r="F119" s="17" t="s">
        <v>18</v>
      </c>
      <c r="G119" s="12" t="s">
        <v>19</v>
      </c>
      <c r="H119" s="18" t="s">
        <v>52</v>
      </c>
      <c r="I119" s="17" t="s">
        <v>425</v>
      </c>
      <c r="J119" s="17" t="s">
        <v>426</v>
      </c>
      <c r="K119" s="125" t="s">
        <v>427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36">
      <c r="A120" s="116">
        <v>3</v>
      </c>
      <c r="B120" s="117" t="s">
        <v>180</v>
      </c>
      <c r="C120" s="118">
        <v>38764</v>
      </c>
      <c r="D120" s="119" t="s">
        <v>37</v>
      </c>
      <c r="E120" s="119"/>
      <c r="F120" s="119" t="s">
        <v>18</v>
      </c>
      <c r="G120" s="120" t="s">
        <v>19</v>
      </c>
      <c r="H120" s="121" t="s">
        <v>52</v>
      </c>
      <c r="I120" s="119" t="s">
        <v>56</v>
      </c>
      <c r="J120" s="119" t="s">
        <v>181</v>
      </c>
      <c r="K120" s="123" t="s">
        <v>428</v>
      </c>
      <c r="L120" s="19"/>
      <c r="M120" s="1"/>
      <c r="N120" s="109" t="s">
        <v>389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36">
      <c r="A121" s="14">
        <v>4</v>
      </c>
      <c r="B121" s="15" t="s">
        <v>182</v>
      </c>
      <c r="C121" s="68">
        <v>38799</v>
      </c>
      <c r="D121" s="17" t="s">
        <v>37</v>
      </c>
      <c r="E121" s="17" t="s">
        <v>17</v>
      </c>
      <c r="F121" s="17" t="s">
        <v>18</v>
      </c>
      <c r="G121" s="12" t="s">
        <v>19</v>
      </c>
      <c r="H121" s="18" t="s">
        <v>52</v>
      </c>
      <c r="I121" s="17" t="s">
        <v>56</v>
      </c>
      <c r="J121" s="17" t="s">
        <v>181</v>
      </c>
      <c r="K121" s="13" t="s">
        <v>429</v>
      </c>
      <c r="L121" s="69" t="s">
        <v>414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36">
      <c r="A122" s="14">
        <v>5</v>
      </c>
      <c r="B122" s="15" t="s">
        <v>183</v>
      </c>
      <c r="C122" s="57">
        <v>39012</v>
      </c>
      <c r="D122" s="17" t="s">
        <v>37</v>
      </c>
      <c r="E122" s="17" t="s">
        <v>17</v>
      </c>
      <c r="F122" s="17" t="s">
        <v>111</v>
      </c>
      <c r="G122" s="12" t="s">
        <v>19</v>
      </c>
      <c r="H122" s="18" t="s">
        <v>52</v>
      </c>
      <c r="I122" s="17" t="s">
        <v>89</v>
      </c>
      <c r="J122" s="17" t="s">
        <v>181</v>
      </c>
      <c r="K122" s="13" t="s">
        <v>430</v>
      </c>
      <c r="L122" s="1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5">
      <c r="A123" s="14">
        <v>6</v>
      </c>
      <c r="B123" s="15" t="s">
        <v>184</v>
      </c>
      <c r="C123" s="68">
        <v>37820</v>
      </c>
      <c r="D123" s="17" t="s">
        <v>62</v>
      </c>
      <c r="E123" s="17" t="s">
        <v>17</v>
      </c>
      <c r="F123" s="17" t="s">
        <v>18</v>
      </c>
      <c r="G123" s="12" t="s">
        <v>19</v>
      </c>
      <c r="H123" s="18" t="s">
        <v>52</v>
      </c>
      <c r="I123" s="17" t="s">
        <v>53</v>
      </c>
      <c r="J123" s="17" t="s">
        <v>301</v>
      </c>
      <c r="K123" s="13" t="s">
        <v>217</v>
      </c>
      <c r="L123" s="1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4">
      <c r="A124" s="14">
        <v>7</v>
      </c>
      <c r="B124" s="15" t="s">
        <v>185</v>
      </c>
      <c r="C124" s="68">
        <v>38442</v>
      </c>
      <c r="D124" s="17" t="s">
        <v>35</v>
      </c>
      <c r="E124" s="17" t="s">
        <v>17</v>
      </c>
      <c r="F124" s="17" t="s">
        <v>18</v>
      </c>
      <c r="G124" s="12" t="s">
        <v>19</v>
      </c>
      <c r="H124" s="18" t="s">
        <v>52</v>
      </c>
      <c r="I124" s="17" t="s">
        <v>431</v>
      </c>
      <c r="J124" s="17" t="s">
        <v>301</v>
      </c>
      <c r="K124" s="13" t="s">
        <v>432</v>
      </c>
      <c r="L124" s="1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36">
      <c r="A125" s="14">
        <v>8</v>
      </c>
      <c r="B125" s="15" t="s">
        <v>187</v>
      </c>
      <c r="C125" s="57">
        <v>38289</v>
      </c>
      <c r="D125" s="17" t="s">
        <v>62</v>
      </c>
      <c r="E125" s="17" t="s">
        <v>17</v>
      </c>
      <c r="F125" s="17" t="s">
        <v>18</v>
      </c>
      <c r="G125" s="12" t="s">
        <v>19</v>
      </c>
      <c r="H125" s="18" t="s">
        <v>52</v>
      </c>
      <c r="I125" s="17" t="s">
        <v>73</v>
      </c>
      <c r="J125" s="17" t="s">
        <v>181</v>
      </c>
      <c r="K125" s="13" t="s">
        <v>433</v>
      </c>
      <c r="L125" s="1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36">
      <c r="A126" s="14">
        <v>9</v>
      </c>
      <c r="B126" s="15" t="s">
        <v>188</v>
      </c>
      <c r="C126" s="57">
        <v>38313</v>
      </c>
      <c r="D126" s="17" t="s">
        <v>62</v>
      </c>
      <c r="E126" s="17" t="s">
        <v>17</v>
      </c>
      <c r="F126" s="17" t="s">
        <v>18</v>
      </c>
      <c r="G126" s="12" t="s">
        <v>19</v>
      </c>
      <c r="H126" s="18" t="s">
        <v>52</v>
      </c>
      <c r="I126" s="17" t="s">
        <v>38</v>
      </c>
      <c r="J126" s="17" t="s">
        <v>301</v>
      </c>
      <c r="K126" s="13" t="s">
        <v>434</v>
      </c>
      <c r="L126" s="1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4">
      <c r="A127" s="14">
        <v>10</v>
      </c>
      <c r="B127" s="15" t="s">
        <v>189</v>
      </c>
      <c r="C127" s="68">
        <v>38264</v>
      </c>
      <c r="D127" s="17" t="s">
        <v>35</v>
      </c>
      <c r="E127" s="17" t="s">
        <v>17</v>
      </c>
      <c r="F127" s="17" t="s">
        <v>18</v>
      </c>
      <c r="G127" s="12" t="s">
        <v>19</v>
      </c>
      <c r="H127" s="18" t="s">
        <v>52</v>
      </c>
      <c r="I127" s="17" t="s">
        <v>435</v>
      </c>
      <c r="J127" s="17" t="s">
        <v>426</v>
      </c>
      <c r="K127" s="13" t="s">
        <v>436</v>
      </c>
      <c r="L127" s="1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36">
      <c r="A128" s="14">
        <v>11</v>
      </c>
      <c r="B128" s="15" t="s">
        <v>190</v>
      </c>
      <c r="C128" s="68">
        <v>38922</v>
      </c>
      <c r="D128" s="17" t="s">
        <v>37</v>
      </c>
      <c r="E128" s="17" t="s">
        <v>17</v>
      </c>
      <c r="F128" s="17" t="s">
        <v>18</v>
      </c>
      <c r="G128" s="12" t="s">
        <v>19</v>
      </c>
      <c r="H128" s="18" t="s">
        <v>52</v>
      </c>
      <c r="I128" s="17" t="s">
        <v>38</v>
      </c>
      <c r="J128" s="17" t="s">
        <v>181</v>
      </c>
      <c r="K128" s="13" t="s">
        <v>437</v>
      </c>
      <c r="L128" s="1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4">
      <c r="A129" s="14">
        <v>12</v>
      </c>
      <c r="B129" s="15" t="s">
        <v>191</v>
      </c>
      <c r="C129" s="68">
        <v>38559</v>
      </c>
      <c r="D129" s="17" t="s">
        <v>35</v>
      </c>
      <c r="E129" s="17" t="s">
        <v>17</v>
      </c>
      <c r="F129" s="17" t="s">
        <v>18</v>
      </c>
      <c r="G129" s="12" t="s">
        <v>19</v>
      </c>
      <c r="H129" s="18" t="s">
        <v>52</v>
      </c>
      <c r="I129" s="17" t="s">
        <v>56</v>
      </c>
      <c r="J129" s="17" t="s">
        <v>301</v>
      </c>
      <c r="K129" s="13" t="s">
        <v>438</v>
      </c>
      <c r="L129" s="1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4">
      <c r="A130" s="14">
        <v>13</v>
      </c>
      <c r="B130" s="15" t="s">
        <v>192</v>
      </c>
      <c r="C130" s="68">
        <v>37900</v>
      </c>
      <c r="D130" s="17" t="s">
        <v>35</v>
      </c>
      <c r="E130" s="17" t="s">
        <v>439</v>
      </c>
      <c r="F130" s="17" t="s">
        <v>18</v>
      </c>
      <c r="G130" s="12" t="s">
        <v>19</v>
      </c>
      <c r="H130" s="18" t="s">
        <v>52</v>
      </c>
      <c r="I130" s="17" t="s">
        <v>431</v>
      </c>
      <c r="J130" s="17" t="s">
        <v>301</v>
      </c>
      <c r="K130" s="13" t="s">
        <v>440</v>
      </c>
      <c r="L130" s="1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4">
      <c r="A131" s="14">
        <v>14</v>
      </c>
      <c r="B131" s="15" t="s">
        <v>193</v>
      </c>
      <c r="C131" s="68">
        <v>37900</v>
      </c>
      <c r="D131" s="17" t="s">
        <v>35</v>
      </c>
      <c r="E131" s="17" t="s">
        <v>439</v>
      </c>
      <c r="F131" s="17" t="s">
        <v>18</v>
      </c>
      <c r="G131" s="12" t="s">
        <v>19</v>
      </c>
      <c r="H131" s="18" t="s">
        <v>52</v>
      </c>
      <c r="I131" s="17" t="s">
        <v>56</v>
      </c>
      <c r="J131" s="17" t="s">
        <v>301</v>
      </c>
      <c r="K131" s="13" t="s">
        <v>440</v>
      </c>
      <c r="L131" s="1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36">
      <c r="A132" s="14">
        <v>15</v>
      </c>
      <c r="B132" s="15" t="s">
        <v>194</v>
      </c>
      <c r="C132" s="68">
        <v>38877</v>
      </c>
      <c r="D132" s="17" t="s">
        <v>37</v>
      </c>
      <c r="E132" s="17" t="s">
        <v>17</v>
      </c>
      <c r="F132" s="17" t="s">
        <v>18</v>
      </c>
      <c r="G132" s="12" t="s">
        <v>19</v>
      </c>
      <c r="H132" s="18" t="s">
        <v>52</v>
      </c>
      <c r="I132" s="17" t="s">
        <v>56</v>
      </c>
      <c r="J132" s="17" t="s">
        <v>181</v>
      </c>
      <c r="K132" s="13" t="s">
        <v>441</v>
      </c>
      <c r="L132" s="1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7" customHeight="1">
      <c r="A133" s="14">
        <v>16</v>
      </c>
      <c r="B133" s="15" t="s">
        <v>195</v>
      </c>
      <c r="C133" s="68">
        <v>38145</v>
      </c>
      <c r="D133" s="17" t="s">
        <v>62</v>
      </c>
      <c r="E133" s="17" t="s">
        <v>178</v>
      </c>
      <c r="F133" s="17" t="s">
        <v>79</v>
      </c>
      <c r="G133" s="12" t="s">
        <v>19</v>
      </c>
      <c r="H133" s="18" t="s">
        <v>197</v>
      </c>
      <c r="I133" s="17" t="s">
        <v>77</v>
      </c>
      <c r="J133" s="17" t="s">
        <v>301</v>
      </c>
      <c r="K133" s="13" t="s">
        <v>442</v>
      </c>
      <c r="L133" s="69" t="s">
        <v>294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4">
      <c r="A134" s="14">
        <v>17</v>
      </c>
      <c r="B134" s="15" t="s">
        <v>443</v>
      </c>
      <c r="C134" s="68">
        <v>38297</v>
      </c>
      <c r="D134" s="17" t="s">
        <v>62</v>
      </c>
      <c r="E134" s="17" t="s">
        <v>17</v>
      </c>
      <c r="F134" s="17" t="s">
        <v>186</v>
      </c>
      <c r="G134" s="12" t="s">
        <v>19</v>
      </c>
      <c r="H134" s="18" t="s">
        <v>197</v>
      </c>
      <c r="I134" s="17" t="s">
        <v>73</v>
      </c>
      <c r="J134" s="17" t="s">
        <v>301</v>
      </c>
      <c r="K134" s="13" t="s">
        <v>444</v>
      </c>
      <c r="L134" s="1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4">
      <c r="A135" s="116">
        <v>18</v>
      </c>
      <c r="B135" s="117" t="s">
        <v>196</v>
      </c>
      <c r="C135" s="118">
        <v>37783</v>
      </c>
      <c r="D135" s="119" t="s">
        <v>16</v>
      </c>
      <c r="E135" s="119"/>
      <c r="F135" s="119" t="s">
        <v>18</v>
      </c>
      <c r="G135" s="120" t="s">
        <v>19</v>
      </c>
      <c r="H135" s="121" t="s">
        <v>52</v>
      </c>
      <c r="I135" s="119" t="s">
        <v>407</v>
      </c>
      <c r="J135" s="119" t="s">
        <v>181</v>
      </c>
      <c r="K135" s="123" t="s">
        <v>170</v>
      </c>
      <c r="L135" s="19"/>
      <c r="M135" s="1"/>
      <c r="N135" s="109" t="s">
        <v>389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36">
      <c r="A136" s="14">
        <v>19</v>
      </c>
      <c r="B136" s="15" t="s">
        <v>445</v>
      </c>
      <c r="C136" s="68">
        <v>39022</v>
      </c>
      <c r="D136" s="17" t="s">
        <v>37</v>
      </c>
      <c r="E136" s="17" t="s">
        <v>17</v>
      </c>
      <c r="F136" s="17" t="s">
        <v>18</v>
      </c>
      <c r="G136" s="12" t="s">
        <v>19</v>
      </c>
      <c r="H136" s="18" t="s">
        <v>52</v>
      </c>
      <c r="I136" s="17" t="s">
        <v>56</v>
      </c>
      <c r="J136" s="17" t="s">
        <v>181</v>
      </c>
      <c r="K136" s="13" t="s">
        <v>446</v>
      </c>
      <c r="L136" s="1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5">
      <c r="A137" s="14">
        <v>20</v>
      </c>
      <c r="B137" s="15" t="s">
        <v>447</v>
      </c>
      <c r="C137" s="68">
        <v>38435</v>
      </c>
      <c r="D137" s="17" t="s">
        <v>62</v>
      </c>
      <c r="E137" s="17" t="s">
        <v>169</v>
      </c>
      <c r="F137" s="17" t="s">
        <v>125</v>
      </c>
      <c r="G137" s="12" t="s">
        <v>19</v>
      </c>
      <c r="H137" s="18" t="s">
        <v>52</v>
      </c>
      <c r="I137" s="17" t="s">
        <v>53</v>
      </c>
      <c r="J137" s="17" t="s">
        <v>181</v>
      </c>
      <c r="K137" s="13" t="s">
        <v>448</v>
      </c>
      <c r="L137" s="1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36">
      <c r="A138" s="14">
        <v>21</v>
      </c>
      <c r="B138" s="15" t="s">
        <v>199</v>
      </c>
      <c r="C138" s="57">
        <v>39004</v>
      </c>
      <c r="D138" s="17" t="s">
        <v>62</v>
      </c>
      <c r="E138" s="17"/>
      <c r="F138" s="17" t="s">
        <v>18</v>
      </c>
      <c r="G138" s="12" t="s">
        <v>19</v>
      </c>
      <c r="H138" s="18" t="s">
        <v>52</v>
      </c>
      <c r="I138" s="17" t="s">
        <v>73</v>
      </c>
      <c r="J138" s="17" t="s">
        <v>181</v>
      </c>
      <c r="K138" s="13" t="s">
        <v>449</v>
      </c>
      <c r="L138" s="1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36">
      <c r="A139" s="14">
        <v>22</v>
      </c>
      <c r="B139" s="15" t="s">
        <v>202</v>
      </c>
      <c r="C139" s="57">
        <v>38674</v>
      </c>
      <c r="D139" s="17" t="s">
        <v>37</v>
      </c>
      <c r="E139" s="17" t="s">
        <v>17</v>
      </c>
      <c r="F139" s="17" t="s">
        <v>111</v>
      </c>
      <c r="G139" s="12" t="s">
        <v>19</v>
      </c>
      <c r="H139" s="18" t="s">
        <v>52</v>
      </c>
      <c r="I139" s="17" t="s">
        <v>204</v>
      </c>
      <c r="J139" s="17" t="s">
        <v>181</v>
      </c>
      <c r="K139" s="13" t="s">
        <v>450</v>
      </c>
      <c r="L139" s="1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36">
      <c r="A140" s="14">
        <v>23</v>
      </c>
      <c r="B140" s="15" t="s">
        <v>451</v>
      </c>
      <c r="C140" s="57">
        <v>39007</v>
      </c>
      <c r="D140" s="17" t="s">
        <v>37</v>
      </c>
      <c r="E140" s="17" t="s">
        <v>17</v>
      </c>
      <c r="F140" s="17" t="s">
        <v>18</v>
      </c>
      <c r="G140" s="12" t="s">
        <v>19</v>
      </c>
      <c r="H140" s="18" t="s">
        <v>52</v>
      </c>
      <c r="I140" s="17" t="s">
        <v>56</v>
      </c>
      <c r="J140" s="17" t="s">
        <v>181</v>
      </c>
      <c r="K140" s="13" t="s">
        <v>452</v>
      </c>
      <c r="L140" s="1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4">
      <c r="A141" s="14">
        <v>24</v>
      </c>
      <c r="B141" s="15" t="s">
        <v>453</v>
      </c>
      <c r="C141" s="68">
        <v>38268</v>
      </c>
      <c r="D141" s="17" t="s">
        <v>62</v>
      </c>
      <c r="E141" s="17" t="s">
        <v>17</v>
      </c>
      <c r="F141" s="17" t="s">
        <v>210</v>
      </c>
      <c r="G141" s="12" t="s">
        <v>19</v>
      </c>
      <c r="H141" s="18" t="s">
        <v>197</v>
      </c>
      <c r="I141" s="17" t="s">
        <v>73</v>
      </c>
      <c r="J141" s="17" t="s">
        <v>301</v>
      </c>
      <c r="K141" s="13" t="s">
        <v>454</v>
      </c>
      <c r="L141" s="1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>
      <c r="A142" s="14">
        <v>25</v>
      </c>
      <c r="B142" s="15" t="s">
        <v>455</v>
      </c>
      <c r="C142" s="68">
        <v>38137</v>
      </c>
      <c r="D142" s="17" t="s">
        <v>35</v>
      </c>
      <c r="E142" s="17"/>
      <c r="F142" s="17" t="s">
        <v>100</v>
      </c>
      <c r="G142" s="12" t="s">
        <v>19</v>
      </c>
      <c r="H142" s="18" t="s">
        <v>52</v>
      </c>
      <c r="I142" s="17" t="s">
        <v>456</v>
      </c>
      <c r="J142" s="17" t="s">
        <v>301</v>
      </c>
      <c r="K142" s="13" t="s">
        <v>457</v>
      </c>
      <c r="L142" s="1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4">
      <c r="A143" s="14">
        <v>26</v>
      </c>
      <c r="B143" s="15" t="s">
        <v>203</v>
      </c>
      <c r="C143" s="68">
        <v>38397</v>
      </c>
      <c r="D143" s="17" t="s">
        <v>35</v>
      </c>
      <c r="E143" s="17" t="s">
        <v>17</v>
      </c>
      <c r="F143" s="17" t="s">
        <v>18</v>
      </c>
      <c r="G143" s="12" t="s">
        <v>19</v>
      </c>
      <c r="H143" s="18" t="s">
        <v>52</v>
      </c>
      <c r="I143" s="17" t="s">
        <v>56</v>
      </c>
      <c r="J143" s="17" t="s">
        <v>301</v>
      </c>
      <c r="K143" s="13" t="s">
        <v>458</v>
      </c>
      <c r="L143" s="1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4">
      <c r="A144" s="14">
        <v>27</v>
      </c>
      <c r="B144" s="15" t="s">
        <v>207</v>
      </c>
      <c r="C144" s="57">
        <v>38319</v>
      </c>
      <c r="D144" s="17" t="s">
        <v>62</v>
      </c>
      <c r="E144" s="17" t="s">
        <v>17</v>
      </c>
      <c r="F144" s="17" t="s">
        <v>18</v>
      </c>
      <c r="G144" s="12" t="s">
        <v>19</v>
      </c>
      <c r="H144" s="18" t="s">
        <v>52</v>
      </c>
      <c r="I144" s="17" t="s">
        <v>73</v>
      </c>
      <c r="J144" s="17" t="s">
        <v>301</v>
      </c>
      <c r="K144" s="13" t="s">
        <v>454</v>
      </c>
      <c r="L144" s="1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5">
      <c r="A145" s="5"/>
      <c r="B145" s="48" t="s">
        <v>105</v>
      </c>
      <c r="C145" s="50"/>
      <c r="D145" s="5"/>
      <c r="E145" s="50"/>
      <c r="F145" s="22"/>
      <c r="G145" s="50"/>
      <c r="H145" s="5"/>
      <c r="I145" s="51"/>
      <c r="J145" s="5"/>
      <c r="K145" s="5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36">
      <c r="A146" s="127">
        <v>1</v>
      </c>
      <c r="B146" s="128" t="s">
        <v>459</v>
      </c>
      <c r="C146" s="129">
        <v>39505</v>
      </c>
      <c r="D146" s="130" t="s">
        <v>62</v>
      </c>
      <c r="E146" s="130" t="s">
        <v>17</v>
      </c>
      <c r="F146" s="130" t="s">
        <v>18</v>
      </c>
      <c r="G146" s="131" t="s">
        <v>19</v>
      </c>
      <c r="H146" s="132" t="s">
        <v>52</v>
      </c>
      <c r="I146" s="130" t="s">
        <v>53</v>
      </c>
      <c r="J146" s="130" t="s">
        <v>181</v>
      </c>
      <c r="K146" s="133" t="s">
        <v>460</v>
      </c>
      <c r="L146" s="96" t="s">
        <v>351</v>
      </c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</row>
    <row r="147" spans="1:36" ht="36">
      <c r="A147" s="29">
        <v>2</v>
      </c>
      <c r="B147" s="30" t="s">
        <v>461</v>
      </c>
      <c r="C147" s="20">
        <v>38748</v>
      </c>
      <c r="D147" s="31" t="s">
        <v>37</v>
      </c>
      <c r="E147" s="31" t="s">
        <v>17</v>
      </c>
      <c r="F147" s="31" t="s">
        <v>18</v>
      </c>
      <c r="G147" s="12" t="s">
        <v>19</v>
      </c>
      <c r="H147" s="33" t="s">
        <v>52</v>
      </c>
      <c r="I147" s="31" t="s">
        <v>56</v>
      </c>
      <c r="J147" s="31" t="s">
        <v>181</v>
      </c>
      <c r="K147" s="34" t="s">
        <v>462</v>
      </c>
      <c r="L147" s="36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ht="30">
      <c r="A148" s="127">
        <v>3</v>
      </c>
      <c r="B148" s="128" t="s">
        <v>463</v>
      </c>
      <c r="C148" s="129">
        <v>39272</v>
      </c>
      <c r="D148" s="130" t="s">
        <v>62</v>
      </c>
      <c r="E148" s="130" t="s">
        <v>17</v>
      </c>
      <c r="F148" s="130" t="s">
        <v>18</v>
      </c>
      <c r="G148" s="131" t="s">
        <v>19</v>
      </c>
      <c r="H148" s="132" t="s">
        <v>52</v>
      </c>
      <c r="I148" s="130" t="s">
        <v>38</v>
      </c>
      <c r="J148" s="130" t="s">
        <v>349</v>
      </c>
      <c r="K148" s="133" t="s">
        <v>464</v>
      </c>
      <c r="L148" s="135" t="s">
        <v>414</v>
      </c>
      <c r="M148" s="96" t="s">
        <v>351</v>
      </c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</row>
    <row r="149" spans="1:36" ht="36">
      <c r="A149" s="127">
        <v>4</v>
      </c>
      <c r="B149" s="128" t="s">
        <v>465</v>
      </c>
      <c r="C149" s="129">
        <v>39108</v>
      </c>
      <c r="D149" s="130" t="s">
        <v>62</v>
      </c>
      <c r="E149" s="130" t="s">
        <v>17</v>
      </c>
      <c r="F149" s="130" t="s">
        <v>18</v>
      </c>
      <c r="G149" s="131" t="s">
        <v>19</v>
      </c>
      <c r="H149" s="132" t="s">
        <v>52</v>
      </c>
      <c r="I149" s="130" t="s">
        <v>137</v>
      </c>
      <c r="J149" s="130" t="s">
        <v>181</v>
      </c>
      <c r="K149" s="133" t="s">
        <v>466</v>
      </c>
      <c r="L149" s="96" t="s">
        <v>351</v>
      </c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</row>
    <row r="150" spans="1:36" ht="36">
      <c r="A150" s="127">
        <v>5</v>
      </c>
      <c r="B150" s="128" t="s">
        <v>467</v>
      </c>
      <c r="C150" s="129">
        <v>39425</v>
      </c>
      <c r="D150" s="130" t="s">
        <v>62</v>
      </c>
      <c r="E150" s="130" t="s">
        <v>17</v>
      </c>
      <c r="F150" s="130" t="s">
        <v>18</v>
      </c>
      <c r="G150" s="131" t="s">
        <v>19</v>
      </c>
      <c r="H150" s="132" t="s">
        <v>52</v>
      </c>
      <c r="I150" s="130" t="s">
        <v>137</v>
      </c>
      <c r="J150" s="130" t="s">
        <v>181</v>
      </c>
      <c r="K150" s="133" t="s">
        <v>468</v>
      </c>
      <c r="L150" s="96" t="s">
        <v>351</v>
      </c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</row>
    <row r="151" spans="1:36" ht="36">
      <c r="A151" s="29">
        <v>6</v>
      </c>
      <c r="B151" s="30" t="s">
        <v>469</v>
      </c>
      <c r="C151" s="20">
        <v>38663</v>
      </c>
      <c r="D151" s="31" t="s">
        <v>62</v>
      </c>
      <c r="E151" s="31" t="s">
        <v>17</v>
      </c>
      <c r="F151" s="31" t="s">
        <v>18</v>
      </c>
      <c r="G151" s="12" t="s">
        <v>19</v>
      </c>
      <c r="H151" s="33" t="s">
        <v>52</v>
      </c>
      <c r="I151" s="31" t="s">
        <v>38</v>
      </c>
      <c r="J151" s="31" t="s">
        <v>181</v>
      </c>
      <c r="K151" s="34" t="s">
        <v>470</v>
      </c>
      <c r="L151" s="69" t="s">
        <v>414</v>
      </c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ht="24">
      <c r="A152" s="127">
        <v>7</v>
      </c>
      <c r="B152" s="128" t="s">
        <v>471</v>
      </c>
      <c r="C152" s="129">
        <v>39454</v>
      </c>
      <c r="D152" s="130" t="s">
        <v>62</v>
      </c>
      <c r="E152" s="130" t="s">
        <v>17</v>
      </c>
      <c r="F152" s="130" t="s">
        <v>18</v>
      </c>
      <c r="G152" s="131" t="s">
        <v>19</v>
      </c>
      <c r="H152" s="132" t="s">
        <v>52</v>
      </c>
      <c r="I152" s="130" t="s">
        <v>53</v>
      </c>
      <c r="J152" s="130" t="s">
        <v>181</v>
      </c>
      <c r="K152" s="133" t="s">
        <v>472</v>
      </c>
      <c r="L152" s="96" t="s">
        <v>351</v>
      </c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</row>
    <row r="153" spans="1:36" ht="24">
      <c r="A153" s="127">
        <v>8</v>
      </c>
      <c r="B153" s="128" t="s">
        <v>473</v>
      </c>
      <c r="C153" s="129">
        <v>39642</v>
      </c>
      <c r="D153" s="130" t="s">
        <v>62</v>
      </c>
      <c r="E153" s="130" t="s">
        <v>17</v>
      </c>
      <c r="F153" s="130" t="s">
        <v>18</v>
      </c>
      <c r="G153" s="131" t="s">
        <v>19</v>
      </c>
      <c r="H153" s="132" t="s">
        <v>52</v>
      </c>
      <c r="I153" s="130" t="s">
        <v>137</v>
      </c>
      <c r="J153" s="130" t="s">
        <v>181</v>
      </c>
      <c r="K153" s="133" t="s">
        <v>474</v>
      </c>
      <c r="L153" s="96" t="s">
        <v>351</v>
      </c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</row>
    <row r="154" spans="1:36" ht="24">
      <c r="A154" s="127">
        <v>9</v>
      </c>
      <c r="B154" s="128" t="s">
        <v>475</v>
      </c>
      <c r="C154" s="129">
        <v>39853</v>
      </c>
      <c r="D154" s="130" t="s">
        <v>62</v>
      </c>
      <c r="E154" s="130" t="s">
        <v>17</v>
      </c>
      <c r="F154" s="130" t="s">
        <v>18</v>
      </c>
      <c r="G154" s="131" t="s">
        <v>19</v>
      </c>
      <c r="H154" s="132" t="s">
        <v>52</v>
      </c>
      <c r="I154" s="130" t="s">
        <v>137</v>
      </c>
      <c r="J154" s="130" t="s">
        <v>181</v>
      </c>
      <c r="K154" s="133" t="s">
        <v>476</v>
      </c>
      <c r="L154" s="96" t="s">
        <v>351</v>
      </c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</row>
    <row r="155" spans="1:36" ht="36">
      <c r="A155" s="127">
        <v>10</v>
      </c>
      <c r="B155" s="128" t="s">
        <v>477</v>
      </c>
      <c r="C155" s="129">
        <v>39355</v>
      </c>
      <c r="D155" s="130" t="s">
        <v>62</v>
      </c>
      <c r="E155" s="130" t="s">
        <v>17</v>
      </c>
      <c r="F155" s="130" t="s">
        <v>18</v>
      </c>
      <c r="G155" s="131" t="s">
        <v>19</v>
      </c>
      <c r="H155" s="132" t="s">
        <v>52</v>
      </c>
      <c r="I155" s="130" t="s">
        <v>137</v>
      </c>
      <c r="J155" s="130" t="s">
        <v>181</v>
      </c>
      <c r="K155" s="133" t="s">
        <v>478</v>
      </c>
      <c r="L155" s="96" t="s">
        <v>351</v>
      </c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</row>
    <row r="156" spans="1:36" ht="36">
      <c r="A156" s="127">
        <v>11</v>
      </c>
      <c r="B156" s="128" t="s">
        <v>201</v>
      </c>
      <c r="C156" s="129">
        <v>39137</v>
      </c>
      <c r="D156" s="130" t="s">
        <v>62</v>
      </c>
      <c r="E156" s="130" t="s">
        <v>17</v>
      </c>
      <c r="F156" s="130" t="s">
        <v>18</v>
      </c>
      <c r="G156" s="131" t="s">
        <v>19</v>
      </c>
      <c r="H156" s="132" t="s">
        <v>52</v>
      </c>
      <c r="I156" s="130" t="s">
        <v>26</v>
      </c>
      <c r="J156" s="130" t="s">
        <v>181</v>
      </c>
      <c r="K156" s="133" t="s">
        <v>449</v>
      </c>
      <c r="L156" s="96" t="s">
        <v>351</v>
      </c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</row>
    <row r="157" spans="1:36" ht="36">
      <c r="A157" s="127">
        <v>12</v>
      </c>
      <c r="B157" s="128" t="s">
        <v>479</v>
      </c>
      <c r="C157" s="129">
        <v>39568</v>
      </c>
      <c r="D157" s="130" t="s">
        <v>62</v>
      </c>
      <c r="E157" s="130" t="s">
        <v>17</v>
      </c>
      <c r="F157" s="130" t="s">
        <v>18</v>
      </c>
      <c r="G157" s="131" t="s">
        <v>19</v>
      </c>
      <c r="H157" s="132" t="s">
        <v>52</v>
      </c>
      <c r="I157" s="130" t="s">
        <v>137</v>
      </c>
      <c r="J157" s="130" t="s">
        <v>181</v>
      </c>
      <c r="K157" s="133" t="s">
        <v>480</v>
      </c>
      <c r="L157" s="96" t="s">
        <v>351</v>
      </c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</row>
    <row r="158" spans="1:36" ht="15">
      <c r="A158" s="29">
        <v>13</v>
      </c>
      <c r="B158" s="30" t="s">
        <v>481</v>
      </c>
      <c r="C158" s="16">
        <v>39381</v>
      </c>
      <c r="D158" s="31" t="s">
        <v>64</v>
      </c>
      <c r="E158" s="31" t="s">
        <v>17</v>
      </c>
      <c r="F158" s="31" t="s">
        <v>46</v>
      </c>
      <c r="G158" s="12" t="s">
        <v>19</v>
      </c>
      <c r="H158" s="33" t="s">
        <v>52</v>
      </c>
      <c r="I158" s="31" t="s">
        <v>137</v>
      </c>
      <c r="J158" s="31" t="s">
        <v>181</v>
      </c>
      <c r="K158" s="34" t="s">
        <v>198</v>
      </c>
      <c r="L158" s="36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ht="24">
      <c r="A159" s="127">
        <v>14</v>
      </c>
      <c r="B159" s="128" t="s">
        <v>482</v>
      </c>
      <c r="C159" s="129">
        <v>39661</v>
      </c>
      <c r="D159" s="130" t="s">
        <v>62</v>
      </c>
      <c r="E159" s="130" t="s">
        <v>17</v>
      </c>
      <c r="F159" s="130" t="s">
        <v>18</v>
      </c>
      <c r="G159" s="131" t="s">
        <v>19</v>
      </c>
      <c r="H159" s="132" t="s">
        <v>52</v>
      </c>
      <c r="I159" s="130" t="s">
        <v>137</v>
      </c>
      <c r="J159" s="130" t="s">
        <v>181</v>
      </c>
      <c r="K159" s="133" t="s">
        <v>483</v>
      </c>
      <c r="L159" s="96" t="s">
        <v>351</v>
      </c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</row>
    <row r="160" spans="1:36" ht="36">
      <c r="A160" s="29">
        <v>15</v>
      </c>
      <c r="B160" s="30" t="s">
        <v>484</v>
      </c>
      <c r="C160" s="20">
        <v>38791</v>
      </c>
      <c r="D160" s="31" t="s">
        <v>62</v>
      </c>
      <c r="E160" s="31" t="s">
        <v>17</v>
      </c>
      <c r="F160" s="31" t="s">
        <v>18</v>
      </c>
      <c r="G160" s="12" t="s">
        <v>19</v>
      </c>
      <c r="H160" s="33" t="s">
        <v>52</v>
      </c>
      <c r="I160" s="31" t="s">
        <v>56</v>
      </c>
      <c r="J160" s="31" t="s">
        <v>181</v>
      </c>
      <c r="K160" s="34" t="s">
        <v>485</v>
      </c>
      <c r="L160" s="36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ht="36">
      <c r="A161" s="127">
        <v>16</v>
      </c>
      <c r="B161" s="128" t="s">
        <v>205</v>
      </c>
      <c r="C161" s="129">
        <v>39092</v>
      </c>
      <c r="D161" s="130" t="s">
        <v>62</v>
      </c>
      <c r="E161" s="130" t="s">
        <v>17</v>
      </c>
      <c r="F161" s="130" t="s">
        <v>18</v>
      </c>
      <c r="G161" s="131" t="s">
        <v>19</v>
      </c>
      <c r="H161" s="132" t="s">
        <v>52</v>
      </c>
      <c r="I161" s="130" t="s">
        <v>137</v>
      </c>
      <c r="J161" s="130" t="s">
        <v>181</v>
      </c>
      <c r="K161" s="133" t="s">
        <v>429</v>
      </c>
      <c r="L161" s="96" t="s">
        <v>351</v>
      </c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</row>
    <row r="162" spans="1:36" ht="36">
      <c r="A162" s="29">
        <v>17</v>
      </c>
      <c r="B162" s="30" t="s">
        <v>486</v>
      </c>
      <c r="C162" s="20">
        <v>38931</v>
      </c>
      <c r="D162" s="31" t="s">
        <v>37</v>
      </c>
      <c r="E162" s="31" t="s">
        <v>17</v>
      </c>
      <c r="F162" s="31" t="s">
        <v>111</v>
      </c>
      <c r="G162" s="12" t="s">
        <v>19</v>
      </c>
      <c r="H162" s="33" t="s">
        <v>52</v>
      </c>
      <c r="I162" s="31" t="s">
        <v>56</v>
      </c>
      <c r="J162" s="31" t="s">
        <v>181</v>
      </c>
      <c r="K162" s="34" t="s">
        <v>487</v>
      </c>
      <c r="L162" s="36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ht="24">
      <c r="A163" s="127">
        <v>18</v>
      </c>
      <c r="B163" s="128" t="s">
        <v>206</v>
      </c>
      <c r="C163" s="129">
        <v>39629</v>
      </c>
      <c r="D163" s="130" t="s">
        <v>62</v>
      </c>
      <c r="E163" s="130" t="s">
        <v>17</v>
      </c>
      <c r="F163" s="130" t="s">
        <v>18</v>
      </c>
      <c r="G163" s="131" t="s">
        <v>19</v>
      </c>
      <c r="H163" s="132" t="s">
        <v>52</v>
      </c>
      <c r="I163" s="130" t="s">
        <v>53</v>
      </c>
      <c r="J163" s="130" t="s">
        <v>181</v>
      </c>
      <c r="K163" s="133" t="s">
        <v>472</v>
      </c>
      <c r="L163" s="96" t="s">
        <v>351</v>
      </c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</row>
    <row r="164" spans="1:36" ht="24">
      <c r="A164" s="127">
        <v>19</v>
      </c>
      <c r="B164" s="128" t="s">
        <v>488</v>
      </c>
      <c r="C164" s="129">
        <v>39523</v>
      </c>
      <c r="D164" s="130" t="s">
        <v>62</v>
      </c>
      <c r="E164" s="130" t="s">
        <v>17</v>
      </c>
      <c r="F164" s="130" t="s">
        <v>18</v>
      </c>
      <c r="G164" s="131" t="s">
        <v>19</v>
      </c>
      <c r="H164" s="132"/>
      <c r="I164" s="130"/>
      <c r="J164" s="130" t="s">
        <v>181</v>
      </c>
      <c r="K164" s="133" t="s">
        <v>489</v>
      </c>
      <c r="L164" s="96" t="s">
        <v>351</v>
      </c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</row>
    <row r="165" spans="1:36" ht="24">
      <c r="A165" s="127">
        <v>20</v>
      </c>
      <c r="B165" s="128" t="s">
        <v>490</v>
      </c>
      <c r="C165" s="129">
        <v>39956</v>
      </c>
      <c r="D165" s="130" t="s">
        <v>62</v>
      </c>
      <c r="E165" s="130" t="s">
        <v>17</v>
      </c>
      <c r="F165" s="130" t="s">
        <v>18</v>
      </c>
      <c r="G165" s="131" t="s">
        <v>19</v>
      </c>
      <c r="H165" s="132"/>
      <c r="I165" s="130"/>
      <c r="J165" s="130" t="s">
        <v>181</v>
      </c>
      <c r="K165" s="133" t="s">
        <v>491</v>
      </c>
      <c r="L165" s="96" t="s">
        <v>351</v>
      </c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</row>
    <row r="166" spans="1:36" ht="36">
      <c r="A166" s="127">
        <v>21</v>
      </c>
      <c r="B166" s="128" t="s">
        <v>492</v>
      </c>
      <c r="C166" s="129">
        <v>39173</v>
      </c>
      <c r="D166" s="130" t="s">
        <v>62</v>
      </c>
      <c r="E166" s="130" t="s">
        <v>17</v>
      </c>
      <c r="F166" s="130" t="s">
        <v>18</v>
      </c>
      <c r="G166" s="131" t="s">
        <v>19</v>
      </c>
      <c r="H166" s="132" t="s">
        <v>52</v>
      </c>
      <c r="I166" s="130" t="s">
        <v>137</v>
      </c>
      <c r="J166" s="130" t="s">
        <v>181</v>
      </c>
      <c r="K166" s="133" t="s">
        <v>466</v>
      </c>
      <c r="L166" s="96" t="s">
        <v>351</v>
      </c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</row>
    <row r="167" spans="1:36" ht="24">
      <c r="A167" s="127">
        <v>22</v>
      </c>
      <c r="B167" s="128" t="s">
        <v>493</v>
      </c>
      <c r="C167" s="129">
        <v>39656</v>
      </c>
      <c r="D167" s="130" t="s">
        <v>62</v>
      </c>
      <c r="E167" s="130" t="s">
        <v>17</v>
      </c>
      <c r="F167" s="130" t="s">
        <v>18</v>
      </c>
      <c r="G167" s="131" t="s">
        <v>19</v>
      </c>
      <c r="H167" s="132" t="s">
        <v>52</v>
      </c>
      <c r="I167" s="130" t="s">
        <v>137</v>
      </c>
      <c r="J167" s="130" t="s">
        <v>181</v>
      </c>
      <c r="K167" s="133" t="s">
        <v>494</v>
      </c>
      <c r="L167" s="96" t="s">
        <v>351</v>
      </c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</row>
    <row r="168" spans="1:36" ht="24">
      <c r="A168" s="127">
        <v>23</v>
      </c>
      <c r="B168" s="128" t="s">
        <v>208</v>
      </c>
      <c r="C168" s="129">
        <v>40038</v>
      </c>
      <c r="D168" s="130" t="s">
        <v>62</v>
      </c>
      <c r="E168" s="130" t="s">
        <v>17</v>
      </c>
      <c r="F168" s="130" t="s">
        <v>18</v>
      </c>
      <c r="G168" s="131" t="s">
        <v>19</v>
      </c>
      <c r="H168" s="132" t="s">
        <v>52</v>
      </c>
      <c r="I168" s="130" t="s">
        <v>137</v>
      </c>
      <c r="J168" s="130" t="s">
        <v>181</v>
      </c>
      <c r="K168" s="133" t="s">
        <v>209</v>
      </c>
      <c r="L168" s="96" t="s">
        <v>351</v>
      </c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</row>
    <row r="169" spans="1:36" ht="24">
      <c r="A169" s="127">
        <v>24</v>
      </c>
      <c r="B169" s="128" t="s">
        <v>495</v>
      </c>
      <c r="C169" s="129">
        <v>39512</v>
      </c>
      <c r="D169" s="130" t="s">
        <v>62</v>
      </c>
      <c r="E169" s="130" t="s">
        <v>17</v>
      </c>
      <c r="F169" s="130" t="s">
        <v>18</v>
      </c>
      <c r="G169" s="131" t="s">
        <v>19</v>
      </c>
      <c r="H169" s="132" t="s">
        <v>52</v>
      </c>
      <c r="I169" s="130" t="s">
        <v>137</v>
      </c>
      <c r="J169" s="130" t="s">
        <v>181</v>
      </c>
      <c r="K169" s="133" t="s">
        <v>496</v>
      </c>
      <c r="L169" s="96" t="s">
        <v>351</v>
      </c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</row>
    <row r="170" spans="1:36" ht="15">
      <c r="A170" s="23"/>
      <c r="B170" s="53"/>
      <c r="C170" s="23"/>
      <c r="D170" s="23"/>
      <c r="E170" s="23"/>
      <c r="F170" s="23"/>
      <c r="G170" s="23"/>
      <c r="H170" s="23"/>
      <c r="I170" s="35"/>
      <c r="J170" s="35"/>
      <c r="K170" s="4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5">
      <c r="A171" s="23"/>
      <c r="B171" s="314" t="s">
        <v>497</v>
      </c>
      <c r="C171" s="300"/>
      <c r="D171" s="300"/>
      <c r="E171" s="300"/>
      <c r="F171" s="300"/>
      <c r="G171" s="300"/>
      <c r="H171" s="23"/>
      <c r="I171" s="35"/>
      <c r="J171" s="35"/>
      <c r="K171" s="4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5">
      <c r="A172" s="23"/>
      <c r="B172" s="300"/>
      <c r="C172" s="300"/>
      <c r="D172" s="300"/>
      <c r="E172" s="300"/>
      <c r="F172" s="300"/>
      <c r="G172" s="300"/>
      <c r="H172" s="23"/>
      <c r="I172" s="35"/>
      <c r="J172" s="35"/>
      <c r="K172" s="4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5">
      <c r="A173" s="7"/>
      <c r="B173" s="54"/>
      <c r="C173" s="7"/>
      <c r="D173" s="23"/>
      <c r="E173" s="23"/>
      <c r="F173" s="23"/>
      <c r="G173" s="23"/>
      <c r="H173" s="23"/>
      <c r="I173" s="35"/>
      <c r="J173" s="35"/>
      <c r="K173" s="4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5">
      <c r="A174" s="7"/>
      <c r="B174" s="38" t="s">
        <v>212</v>
      </c>
      <c r="C174" s="7"/>
      <c r="D174" s="23"/>
      <c r="E174" s="23"/>
      <c r="F174" s="23"/>
      <c r="G174" s="23"/>
      <c r="H174" s="23"/>
      <c r="I174" s="35"/>
      <c r="J174" s="35"/>
      <c r="K174" s="4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5">
      <c r="A175" s="7"/>
      <c r="B175" s="54" t="s">
        <v>498</v>
      </c>
      <c r="C175" s="7"/>
      <c r="D175" s="23"/>
      <c r="E175" s="23"/>
      <c r="F175" s="23"/>
      <c r="G175" s="23"/>
      <c r="H175" s="23"/>
      <c r="I175" s="35"/>
      <c r="J175" s="35"/>
      <c r="K175" s="46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ht="19.5">
      <c r="A176" s="7"/>
      <c r="B176" s="136" t="s">
        <v>223</v>
      </c>
      <c r="C176" s="137" t="s">
        <v>499</v>
      </c>
      <c r="D176" s="23"/>
      <c r="E176" s="23"/>
      <c r="F176" s="23"/>
      <c r="G176" s="23"/>
      <c r="H176" s="23"/>
      <c r="I176" s="35"/>
      <c r="J176" s="35"/>
      <c r="K176" s="46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ht="15">
      <c r="A177" s="7"/>
      <c r="B177" s="54" t="s">
        <v>214</v>
      </c>
      <c r="C177" s="7"/>
      <c r="D177" s="23"/>
      <c r="E177" s="23"/>
      <c r="F177" s="23"/>
      <c r="G177" s="23"/>
      <c r="H177" s="23"/>
      <c r="I177" s="35"/>
      <c r="J177" s="35"/>
      <c r="K177" s="46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ht="15">
      <c r="A178" s="7"/>
      <c r="B178" s="54" t="s">
        <v>216</v>
      </c>
      <c r="C178" s="7"/>
      <c r="D178" s="23"/>
      <c r="E178" s="23"/>
      <c r="F178" s="23"/>
      <c r="G178" s="23"/>
      <c r="H178" s="23"/>
      <c r="I178" s="35"/>
      <c r="J178" s="35"/>
      <c r="K178" s="46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ht="15">
      <c r="A179" s="7"/>
      <c r="B179" s="54" t="s">
        <v>217</v>
      </c>
      <c r="C179" s="7"/>
      <c r="D179" s="23"/>
      <c r="E179" s="23"/>
      <c r="F179" s="23"/>
      <c r="G179" s="23"/>
      <c r="H179" s="23"/>
      <c r="I179" s="35"/>
      <c r="J179" s="35"/>
      <c r="K179" s="46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ht="15">
      <c r="A180" s="7"/>
      <c r="B180" s="54" t="s">
        <v>218</v>
      </c>
      <c r="C180" s="7"/>
      <c r="D180" s="23"/>
      <c r="E180" s="23"/>
      <c r="F180" s="23"/>
      <c r="G180" s="23"/>
      <c r="H180" s="23"/>
      <c r="I180" s="35"/>
      <c r="J180" s="35"/>
      <c r="K180" s="46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ht="15">
      <c r="A181" s="7"/>
      <c r="B181" s="54" t="s">
        <v>219</v>
      </c>
      <c r="C181" s="7"/>
      <c r="D181" s="23"/>
      <c r="E181" s="23"/>
      <c r="F181" s="23"/>
      <c r="G181" s="23"/>
      <c r="H181" s="23"/>
      <c r="I181" s="35"/>
      <c r="J181" s="35"/>
      <c r="K181" s="46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ht="15">
      <c r="A182" s="7"/>
      <c r="B182" s="54" t="s">
        <v>220</v>
      </c>
      <c r="C182" s="7"/>
      <c r="D182" s="23"/>
      <c r="E182" s="23"/>
      <c r="F182" s="23"/>
      <c r="G182" s="23"/>
      <c r="H182" s="23"/>
      <c r="I182" s="35"/>
      <c r="J182" s="35"/>
      <c r="K182" s="46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ht="19.5">
      <c r="A183" s="7"/>
      <c r="B183" s="54" t="s">
        <v>215</v>
      </c>
      <c r="C183" s="137" t="s">
        <v>291</v>
      </c>
      <c r="D183" s="23"/>
      <c r="E183" s="23"/>
      <c r="F183" s="23"/>
      <c r="G183" s="23"/>
      <c r="H183" s="23"/>
      <c r="I183" s="35"/>
      <c r="J183" s="35"/>
      <c r="K183" s="46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ht="15">
      <c r="A184" s="7"/>
      <c r="B184" s="54" t="s">
        <v>221</v>
      </c>
      <c r="C184" s="7"/>
      <c r="D184" s="23"/>
      <c r="E184" s="23"/>
      <c r="F184" s="23"/>
      <c r="G184" s="23"/>
      <c r="H184" s="23"/>
      <c r="I184" s="35"/>
      <c r="J184" s="35"/>
      <c r="K184" s="46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ht="19.5">
      <c r="A185" s="7"/>
      <c r="B185" s="54" t="s">
        <v>500</v>
      </c>
      <c r="C185" s="137" t="s">
        <v>291</v>
      </c>
      <c r="D185" s="23"/>
      <c r="E185" s="23"/>
      <c r="F185" s="23"/>
      <c r="G185" s="23"/>
      <c r="H185" s="23"/>
      <c r="I185" s="35"/>
      <c r="J185" s="35"/>
      <c r="K185" s="46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ht="15">
      <c r="A186" s="7"/>
      <c r="B186" s="54" t="s">
        <v>222</v>
      </c>
      <c r="C186" s="7"/>
      <c r="D186" s="23"/>
      <c r="E186" s="23"/>
      <c r="F186" s="23"/>
      <c r="G186" s="23"/>
      <c r="H186" s="23"/>
      <c r="I186" s="35"/>
      <c r="J186" s="35"/>
      <c r="K186" s="46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ht="15">
      <c r="A187" s="7"/>
      <c r="B187" s="54" t="s">
        <v>501</v>
      </c>
      <c r="C187" s="7"/>
      <c r="D187" s="23"/>
      <c r="E187" s="23"/>
      <c r="F187" s="23"/>
      <c r="G187" s="23"/>
      <c r="H187" s="23"/>
      <c r="I187" s="35"/>
      <c r="J187" s="35"/>
      <c r="K187" s="46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ht="15">
      <c r="A188" s="7"/>
      <c r="B188" s="54" t="s">
        <v>502</v>
      </c>
      <c r="C188" s="7"/>
      <c r="D188" s="23"/>
      <c r="E188" s="23"/>
      <c r="F188" s="23"/>
      <c r="G188" s="23"/>
      <c r="H188" s="23"/>
      <c r="I188" s="35"/>
      <c r="J188" s="35"/>
      <c r="K188" s="46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ht="15">
      <c r="A189" s="7"/>
      <c r="B189" s="54" t="s">
        <v>85</v>
      </c>
      <c r="C189" s="7"/>
      <c r="D189" s="23"/>
      <c r="E189" s="23"/>
      <c r="F189" s="23"/>
      <c r="G189" s="23"/>
      <c r="H189" s="23"/>
      <c r="I189" s="35"/>
      <c r="J189" s="35"/>
      <c r="K189" s="46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ht="15">
      <c r="A190" s="7"/>
      <c r="B190" s="54" t="s">
        <v>503</v>
      </c>
      <c r="C190" s="7"/>
      <c r="D190" s="23"/>
      <c r="E190" s="23"/>
      <c r="F190" s="23"/>
      <c r="G190" s="23"/>
      <c r="H190" s="23"/>
      <c r="I190" s="35"/>
      <c r="J190" s="35"/>
      <c r="K190" s="46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ht="19.5">
      <c r="A191" s="7"/>
      <c r="B191" s="54" t="s">
        <v>504</v>
      </c>
      <c r="C191" s="137" t="s">
        <v>505</v>
      </c>
      <c r="D191" s="23"/>
      <c r="E191" s="23"/>
      <c r="F191" s="23"/>
      <c r="G191" s="23"/>
      <c r="H191" s="23"/>
      <c r="I191" s="35"/>
      <c r="J191" s="35"/>
      <c r="K191" s="46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ht="15">
      <c r="A192" s="7"/>
      <c r="B192" s="54"/>
      <c r="C192" s="7"/>
      <c r="D192" s="23"/>
      <c r="E192" s="23"/>
      <c r="F192" s="23"/>
      <c r="G192" s="23"/>
      <c r="H192" s="23"/>
      <c r="I192" s="35"/>
      <c r="J192" s="35"/>
      <c r="K192" s="46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ht="15">
      <c r="A193" s="7"/>
      <c r="B193" s="38" t="s">
        <v>229</v>
      </c>
      <c r="C193" s="7"/>
      <c r="D193" s="23"/>
      <c r="E193" s="23"/>
      <c r="F193" s="23"/>
      <c r="G193" s="23"/>
      <c r="H193" s="23"/>
      <c r="I193" s="35"/>
      <c r="J193" s="35"/>
      <c r="K193" s="46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ht="15">
      <c r="A194" s="7"/>
      <c r="B194" s="54" t="s">
        <v>231</v>
      </c>
      <c r="C194" s="7"/>
      <c r="D194" s="23"/>
      <c r="E194" s="23"/>
      <c r="F194" s="23"/>
      <c r="G194" s="23"/>
      <c r="H194" s="23"/>
      <c r="I194" s="35"/>
      <c r="J194" s="35"/>
      <c r="K194" s="46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ht="15">
      <c r="A195" s="7"/>
      <c r="B195" s="54" t="s">
        <v>233</v>
      </c>
      <c r="C195" s="7"/>
      <c r="D195" s="23"/>
      <c r="E195" s="23"/>
      <c r="F195" s="23"/>
      <c r="G195" s="23"/>
      <c r="H195" s="23"/>
      <c r="I195" s="35"/>
      <c r="J195" s="35"/>
      <c r="K195" s="46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ht="15">
      <c r="A196" s="7"/>
      <c r="B196" s="54" t="s">
        <v>234</v>
      </c>
      <c r="C196" s="7"/>
      <c r="D196" s="23"/>
      <c r="E196" s="23"/>
      <c r="F196" s="23"/>
      <c r="G196" s="23"/>
      <c r="H196" s="23"/>
      <c r="I196" s="35"/>
      <c r="J196" s="35"/>
      <c r="K196" s="46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ht="15">
      <c r="A197" s="7"/>
      <c r="B197" s="54" t="s">
        <v>235</v>
      </c>
      <c r="C197" s="7"/>
      <c r="D197" s="23"/>
      <c r="E197" s="23"/>
      <c r="F197" s="23"/>
      <c r="G197" s="23"/>
      <c r="H197" s="23"/>
      <c r="I197" s="35"/>
      <c r="J197" s="35"/>
      <c r="K197" s="46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ht="19.5">
      <c r="A198" s="7"/>
      <c r="B198" s="138" t="s">
        <v>230</v>
      </c>
      <c r="C198" s="137" t="s">
        <v>295</v>
      </c>
      <c r="D198" s="23"/>
      <c r="E198" s="23"/>
      <c r="F198" s="23"/>
      <c r="G198" s="23"/>
      <c r="H198" s="23"/>
      <c r="I198" s="35"/>
      <c r="J198" s="35"/>
      <c r="K198" s="46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ht="15">
      <c r="A199" s="7"/>
      <c r="B199" s="53"/>
      <c r="C199" s="23"/>
      <c r="D199" s="23"/>
      <c r="E199" s="23"/>
      <c r="F199" s="23"/>
      <c r="G199" s="23"/>
      <c r="H199" s="23"/>
      <c r="I199" s="35"/>
      <c r="J199" s="35"/>
      <c r="K199" s="46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ht="15">
      <c r="A200" s="7"/>
      <c r="B200" s="38" t="s">
        <v>236</v>
      </c>
      <c r="C200" s="7"/>
      <c r="D200" s="23"/>
      <c r="E200" s="23"/>
      <c r="F200" s="23"/>
      <c r="G200" s="23"/>
      <c r="H200" s="23"/>
      <c r="I200" s="35"/>
      <c r="J200" s="35"/>
      <c r="K200" s="46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ht="15">
      <c r="A201" s="54"/>
      <c r="B201" s="54" t="s">
        <v>506</v>
      </c>
      <c r="C201" s="54"/>
      <c r="D201" s="23"/>
      <c r="E201" s="54"/>
      <c r="F201" s="54"/>
      <c r="G201" s="54"/>
      <c r="H201" s="54"/>
      <c r="I201" s="54"/>
      <c r="J201" s="54"/>
      <c r="K201" s="55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</row>
    <row r="202" spans="1:36" ht="12.75">
      <c r="A202" s="54"/>
      <c r="B202" s="54" t="s">
        <v>237</v>
      </c>
      <c r="C202" s="54"/>
      <c r="D202" s="54"/>
      <c r="E202" s="54"/>
      <c r="F202" s="54"/>
      <c r="G202" s="54"/>
      <c r="H202" s="54"/>
      <c r="I202" s="54"/>
      <c r="J202" s="54"/>
      <c r="K202" s="55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</row>
    <row r="203" spans="1:36" ht="15">
      <c r="A203" s="7"/>
      <c r="B203" s="54" t="s">
        <v>238</v>
      </c>
      <c r="C203" s="7"/>
      <c r="D203" s="23"/>
      <c r="E203" s="23"/>
      <c r="F203" s="23"/>
      <c r="G203" s="23"/>
      <c r="H203" s="23"/>
      <c r="I203" s="35"/>
      <c r="J203" s="35"/>
      <c r="K203" s="46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ht="15">
      <c r="A204" s="7"/>
      <c r="B204" s="54" t="s">
        <v>239</v>
      </c>
      <c r="C204" s="7"/>
      <c r="D204" s="23"/>
      <c r="E204" s="23"/>
      <c r="F204" s="23"/>
      <c r="G204" s="23"/>
      <c r="H204" s="23"/>
      <c r="I204" s="35"/>
      <c r="J204" s="35"/>
      <c r="K204" s="46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ht="15">
      <c r="A205" s="7"/>
      <c r="B205" s="54" t="s">
        <v>241</v>
      </c>
      <c r="C205" s="7"/>
      <c r="D205" s="23"/>
      <c r="E205" s="23"/>
      <c r="F205" s="23"/>
      <c r="G205" s="23"/>
      <c r="H205" s="23"/>
      <c r="I205" s="35"/>
      <c r="J205" s="35"/>
      <c r="K205" s="46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ht="15">
      <c r="A206" s="7"/>
      <c r="B206" s="54" t="s">
        <v>242</v>
      </c>
      <c r="C206" s="7"/>
      <c r="D206" s="23"/>
      <c r="E206" s="23"/>
      <c r="F206" s="23"/>
      <c r="G206" s="23"/>
      <c r="H206" s="23"/>
      <c r="I206" s="35"/>
      <c r="J206" s="35"/>
      <c r="K206" s="46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ht="19.5">
      <c r="A207" s="7"/>
      <c r="B207" s="54" t="s">
        <v>507</v>
      </c>
      <c r="C207" s="137" t="s">
        <v>508</v>
      </c>
      <c r="D207" s="23"/>
      <c r="E207" s="23"/>
      <c r="F207" s="23"/>
      <c r="G207" s="23"/>
      <c r="H207" s="23"/>
      <c r="I207" s="35"/>
      <c r="J207" s="35"/>
      <c r="K207" s="46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ht="15">
      <c r="A208" s="7"/>
      <c r="B208" s="53"/>
      <c r="C208" s="23"/>
      <c r="D208" s="23"/>
      <c r="E208" s="23"/>
      <c r="F208" s="23"/>
      <c r="G208" s="23"/>
      <c r="H208" s="23"/>
      <c r="I208" s="35"/>
      <c r="J208" s="35"/>
      <c r="K208" s="46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ht="15">
      <c r="A209" s="7"/>
      <c r="B209" s="38" t="s">
        <v>243</v>
      </c>
      <c r="C209" s="7"/>
      <c r="D209" s="23"/>
      <c r="E209" s="23"/>
      <c r="F209" s="23"/>
      <c r="G209" s="23"/>
      <c r="H209" s="23"/>
      <c r="I209" s="35"/>
      <c r="J209" s="35"/>
      <c r="K209" s="46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ht="15">
      <c r="A210" s="7"/>
      <c r="B210" s="54" t="s">
        <v>244</v>
      </c>
      <c r="C210" s="7"/>
      <c r="D210" s="23"/>
      <c r="E210" s="23"/>
      <c r="F210" s="23"/>
      <c r="G210" s="23"/>
      <c r="H210" s="23"/>
      <c r="I210" s="35"/>
      <c r="J210" s="35"/>
      <c r="K210" s="46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ht="15">
      <c r="A211" s="7"/>
      <c r="B211" s="54" t="s">
        <v>245</v>
      </c>
      <c r="C211" s="7"/>
      <c r="D211" s="23"/>
      <c r="E211" s="23"/>
      <c r="F211" s="23"/>
      <c r="G211" s="23"/>
      <c r="H211" s="23"/>
      <c r="I211" s="35"/>
      <c r="J211" s="35"/>
      <c r="K211" s="46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ht="19.5">
      <c r="A212" s="7"/>
      <c r="B212" s="136" t="s">
        <v>249</v>
      </c>
      <c r="C212" s="137" t="s">
        <v>499</v>
      </c>
      <c r="D212" s="23"/>
      <c r="E212" s="23"/>
      <c r="F212" s="23"/>
      <c r="G212" s="23"/>
      <c r="H212" s="23"/>
      <c r="I212" s="35"/>
      <c r="J212" s="35"/>
      <c r="K212" s="46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ht="15">
      <c r="A213" s="7"/>
      <c r="B213" s="54" t="s">
        <v>246</v>
      </c>
      <c r="C213" s="7"/>
      <c r="D213" s="23"/>
      <c r="E213" s="23"/>
      <c r="F213" s="23"/>
      <c r="G213" s="23"/>
      <c r="H213" s="23"/>
      <c r="I213" s="35"/>
      <c r="J213" s="35"/>
      <c r="K213" s="46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ht="15">
      <c r="A214" s="7"/>
      <c r="B214" s="54" t="s">
        <v>247</v>
      </c>
      <c r="C214" s="7"/>
      <c r="D214" s="23"/>
      <c r="E214" s="23"/>
      <c r="F214" s="23"/>
      <c r="G214" s="23"/>
      <c r="H214" s="23"/>
      <c r="I214" s="35"/>
      <c r="J214" s="35"/>
      <c r="K214" s="46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ht="15">
      <c r="A215" s="7"/>
      <c r="B215" s="54" t="s">
        <v>509</v>
      </c>
      <c r="C215" s="7"/>
      <c r="D215" s="23"/>
      <c r="E215" s="23"/>
      <c r="F215" s="23"/>
      <c r="G215" s="23"/>
      <c r="H215" s="23"/>
      <c r="I215" s="35"/>
      <c r="J215" s="35"/>
      <c r="K215" s="46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ht="15">
      <c r="A216" s="7"/>
      <c r="B216" s="54" t="s">
        <v>510</v>
      </c>
      <c r="C216" s="7"/>
      <c r="D216" s="23"/>
      <c r="E216" s="23"/>
      <c r="F216" s="23"/>
      <c r="G216" s="23"/>
      <c r="H216" s="23"/>
      <c r="I216" s="35"/>
      <c r="J216" s="35"/>
      <c r="K216" s="4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9.5">
      <c r="A217" s="7"/>
      <c r="B217" s="54" t="s">
        <v>248</v>
      </c>
      <c r="C217" s="137" t="s">
        <v>347</v>
      </c>
      <c r="D217" s="23"/>
      <c r="E217" s="23"/>
      <c r="F217" s="23"/>
      <c r="G217" s="23"/>
      <c r="H217" s="23"/>
      <c r="I217" s="35"/>
      <c r="J217" s="35"/>
      <c r="K217" s="4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5">
      <c r="A218" s="7"/>
      <c r="B218" s="54"/>
      <c r="C218" s="7"/>
      <c r="D218" s="23"/>
      <c r="E218" s="23"/>
      <c r="F218" s="23"/>
      <c r="G218" s="23"/>
      <c r="H218" s="23"/>
      <c r="I218" s="35"/>
      <c r="J218" s="35"/>
      <c r="K218" s="4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5">
      <c r="A219" s="7"/>
      <c r="B219" s="299" t="s">
        <v>250</v>
      </c>
      <c r="C219" s="300"/>
      <c r="D219" s="23"/>
      <c r="E219" s="23"/>
      <c r="F219" s="23"/>
      <c r="G219" s="23"/>
      <c r="H219" s="23"/>
      <c r="I219" s="35"/>
      <c r="J219" s="35"/>
      <c r="K219" s="4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5">
      <c r="A220" s="7"/>
      <c r="B220" s="54" t="s">
        <v>251</v>
      </c>
      <c r="C220" s="7"/>
      <c r="D220" s="23"/>
      <c r="E220" s="23"/>
      <c r="F220" s="23"/>
      <c r="G220" s="23"/>
      <c r="H220" s="23"/>
      <c r="I220" s="35"/>
      <c r="J220" s="35"/>
      <c r="K220" s="4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5">
      <c r="A221" s="7"/>
      <c r="B221" s="54" t="s">
        <v>252</v>
      </c>
      <c r="C221" s="7"/>
      <c r="D221" s="23"/>
      <c r="E221" s="23"/>
      <c r="F221" s="23"/>
      <c r="G221" s="23"/>
      <c r="H221" s="23"/>
      <c r="I221" s="35"/>
      <c r="J221" s="35"/>
      <c r="K221" s="4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2.75">
      <c r="K222" s="56"/>
    </row>
    <row r="223" spans="1:36" ht="12.75">
      <c r="K223" s="56"/>
    </row>
  </sheetData>
  <autoFilter ref="A8:K169" xr:uid="{00000000-0009-0000-0000-000001000000}"/>
  <customSheetViews>
    <customSheetView guid="{60A229DB-E08B-470B-9171-6D8EB9CCE1BF}" filter="1" showAutoFilter="1">
      <pageMargins left="0.7" right="0.7" top="0.75" bottom="0.75" header="0.3" footer="0.3"/>
      <autoFilter ref="A8:K169" xr:uid="{D7DA7150-AD6D-4B7A-B43A-4EF2AAFDAB28}"/>
    </customSheetView>
  </customSheetViews>
  <mergeCells count="14">
    <mergeCell ref="B219:C219"/>
    <mergeCell ref="A1:K4"/>
    <mergeCell ref="A5:A7"/>
    <mergeCell ref="B5:B7"/>
    <mergeCell ref="C5:C7"/>
    <mergeCell ref="D5:D7"/>
    <mergeCell ref="E5:E7"/>
    <mergeCell ref="F5:F7"/>
    <mergeCell ref="K5:K7"/>
    <mergeCell ref="G5:G7"/>
    <mergeCell ref="H5:J5"/>
    <mergeCell ref="H6:I6"/>
    <mergeCell ref="J6:J7"/>
    <mergeCell ref="B171:G1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</sheetPr>
  <dimension ref="A1:K1000"/>
  <sheetViews>
    <sheetView workbookViewId="0">
      <pane ySplit="9" topLeftCell="A10" activePane="bottomLeft" state="frozen"/>
      <selection pane="bottomLeft" activeCell="B11" sqref="B11"/>
    </sheetView>
  </sheetViews>
  <sheetFormatPr defaultColWidth="12.7109375" defaultRowHeight="15.75" customHeight="1"/>
  <cols>
    <col min="1" max="1" width="5.7109375" customWidth="1"/>
    <col min="2" max="2" width="30.28515625" customWidth="1"/>
    <col min="8" max="8" width="19.85546875" customWidth="1"/>
    <col min="9" max="9" width="14.85546875" customWidth="1"/>
    <col min="10" max="10" width="19.28515625" customWidth="1"/>
    <col min="11" max="11" width="24.140625" customWidth="1"/>
  </cols>
  <sheetData>
    <row r="1" spans="1:11" ht="12.75">
      <c r="A1" s="49"/>
      <c r="B1" s="139"/>
      <c r="C1" s="139"/>
      <c r="D1" s="139"/>
      <c r="E1" s="139"/>
      <c r="F1" s="139"/>
      <c r="G1" s="139"/>
      <c r="H1" s="140"/>
      <c r="I1" s="140"/>
      <c r="J1" s="322"/>
      <c r="K1" s="300"/>
    </row>
    <row r="2" spans="1:11" ht="12.75">
      <c r="A2" s="323" t="s">
        <v>511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ht="12.75">
      <c r="A3" s="142"/>
      <c r="B3" s="142"/>
      <c r="C3" s="142"/>
      <c r="D3" s="143" t="s">
        <v>512</v>
      </c>
      <c r="E3" s="324" t="s">
        <v>513</v>
      </c>
      <c r="F3" s="306"/>
      <c r="G3" s="306"/>
      <c r="H3" s="144"/>
      <c r="I3" s="144"/>
      <c r="J3" s="144"/>
      <c r="K3" s="145"/>
    </row>
    <row r="4" spans="1:11" ht="12.75">
      <c r="A4" s="146"/>
      <c r="B4" s="146"/>
      <c r="C4" s="325" t="s">
        <v>514</v>
      </c>
      <c r="D4" s="300"/>
      <c r="E4" s="300"/>
      <c r="F4" s="300"/>
      <c r="G4" s="300"/>
      <c r="H4" s="300"/>
      <c r="I4" s="300"/>
      <c r="J4" s="147"/>
      <c r="K4" s="148"/>
    </row>
    <row r="5" spans="1:11" ht="12.75">
      <c r="A5" s="146"/>
      <c r="B5" s="146"/>
      <c r="C5" s="146"/>
      <c r="D5" s="146"/>
      <c r="E5" s="146"/>
      <c r="F5" s="146"/>
      <c r="G5" s="146"/>
      <c r="H5" s="147"/>
      <c r="I5" s="147"/>
      <c r="J5" s="147"/>
      <c r="K5" s="148"/>
    </row>
    <row r="6" spans="1:11" ht="12.75">
      <c r="A6" s="319" t="s">
        <v>0</v>
      </c>
      <c r="B6" s="319" t="s">
        <v>515</v>
      </c>
      <c r="C6" s="319" t="s">
        <v>516</v>
      </c>
      <c r="D6" s="319" t="s">
        <v>3</v>
      </c>
      <c r="E6" s="319" t="s">
        <v>4</v>
      </c>
      <c r="F6" s="319" t="s">
        <v>517</v>
      </c>
      <c r="G6" s="319" t="s">
        <v>518</v>
      </c>
      <c r="H6" s="320" t="s">
        <v>7</v>
      </c>
      <c r="I6" s="312"/>
      <c r="J6" s="313"/>
      <c r="K6" s="319" t="s">
        <v>519</v>
      </c>
    </row>
    <row r="7" spans="1:11" ht="12.75">
      <c r="A7" s="309"/>
      <c r="B7" s="309"/>
      <c r="C7" s="309"/>
      <c r="D7" s="309"/>
      <c r="E7" s="309"/>
      <c r="F7" s="309"/>
      <c r="G7" s="309"/>
      <c r="H7" s="320" t="s">
        <v>9</v>
      </c>
      <c r="I7" s="313"/>
      <c r="J7" s="321" t="s">
        <v>10</v>
      </c>
      <c r="K7" s="309"/>
    </row>
    <row r="8" spans="1:11" ht="51.75" customHeight="1">
      <c r="A8" s="309"/>
      <c r="B8" s="309"/>
      <c r="C8" s="309"/>
      <c r="D8" s="309"/>
      <c r="E8" s="309"/>
      <c r="F8" s="309"/>
      <c r="G8" s="309"/>
      <c r="H8" s="149" t="s">
        <v>11</v>
      </c>
      <c r="I8" s="149" t="s">
        <v>12</v>
      </c>
      <c r="J8" s="309"/>
      <c r="K8" s="309"/>
    </row>
    <row r="9" spans="1:11" ht="12.75">
      <c r="A9" s="150">
        <v>1</v>
      </c>
      <c r="B9" s="150">
        <v>2</v>
      </c>
      <c r="C9" s="150">
        <v>3</v>
      </c>
      <c r="D9" s="150">
        <v>4</v>
      </c>
      <c r="E9" s="150">
        <v>5</v>
      </c>
      <c r="F9" s="150">
        <v>6</v>
      </c>
      <c r="G9" s="150">
        <v>7</v>
      </c>
      <c r="H9" s="151">
        <v>8</v>
      </c>
      <c r="I9" s="151">
        <v>9</v>
      </c>
      <c r="J9" s="151">
        <v>10</v>
      </c>
      <c r="K9" s="151">
        <v>11</v>
      </c>
    </row>
    <row r="10" spans="1:11" ht="12.75">
      <c r="A10" s="316" t="s">
        <v>13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00"/>
    </row>
    <row r="11" spans="1:11" ht="12.75">
      <c r="A11" s="315" t="s">
        <v>14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</row>
    <row r="12" spans="1:11" ht="12.75">
      <c r="A12" s="49">
        <v>1</v>
      </c>
      <c r="B12" s="136" t="s">
        <v>520</v>
      </c>
      <c r="C12" s="152">
        <v>33456</v>
      </c>
      <c r="D12" s="49" t="s">
        <v>21</v>
      </c>
      <c r="E12" s="49" t="s">
        <v>169</v>
      </c>
      <c r="F12" s="49" t="s">
        <v>125</v>
      </c>
      <c r="G12" s="49" t="s">
        <v>19</v>
      </c>
      <c r="H12" s="153" t="s">
        <v>521</v>
      </c>
      <c r="I12" s="154" t="s">
        <v>522</v>
      </c>
      <c r="J12" s="153" t="s">
        <v>521</v>
      </c>
      <c r="K12" s="155" t="s">
        <v>523</v>
      </c>
    </row>
    <row r="13" spans="1:11" ht="12.75">
      <c r="A13" s="49">
        <v>2</v>
      </c>
      <c r="B13" s="136" t="s">
        <v>524</v>
      </c>
      <c r="C13" s="152">
        <v>32673</v>
      </c>
      <c r="D13" s="49" t="s">
        <v>16</v>
      </c>
      <c r="E13" s="49"/>
      <c r="F13" s="49" t="s">
        <v>186</v>
      </c>
      <c r="G13" s="49" t="s">
        <v>19</v>
      </c>
      <c r="H13" s="153" t="s">
        <v>521</v>
      </c>
      <c r="I13" s="154" t="s">
        <v>522</v>
      </c>
      <c r="J13" s="153" t="s">
        <v>521</v>
      </c>
      <c r="K13" s="155"/>
    </row>
    <row r="14" spans="1:11" ht="12.75">
      <c r="A14" s="49">
        <v>3</v>
      </c>
      <c r="B14" s="136" t="s">
        <v>525</v>
      </c>
      <c r="C14" s="156">
        <v>33532</v>
      </c>
      <c r="D14" s="49" t="s">
        <v>16</v>
      </c>
      <c r="E14" s="49"/>
      <c r="F14" s="49" t="s">
        <v>526</v>
      </c>
      <c r="G14" s="49" t="s">
        <v>19</v>
      </c>
      <c r="H14" s="153" t="s">
        <v>521</v>
      </c>
      <c r="I14" s="153"/>
      <c r="J14" s="153" t="s">
        <v>521</v>
      </c>
      <c r="K14" s="155"/>
    </row>
    <row r="15" spans="1:11" ht="12.75">
      <c r="A15" s="49">
        <v>4</v>
      </c>
      <c r="B15" s="136" t="s">
        <v>527</v>
      </c>
      <c r="C15" s="156">
        <v>32792</v>
      </c>
      <c r="D15" s="7" t="s">
        <v>16</v>
      </c>
      <c r="E15" s="49"/>
      <c r="F15" s="49" t="s">
        <v>528</v>
      </c>
      <c r="G15" s="49" t="s">
        <v>19</v>
      </c>
      <c r="H15" s="153" t="s">
        <v>521</v>
      </c>
      <c r="I15" s="153"/>
      <c r="J15" s="153" t="s">
        <v>521</v>
      </c>
      <c r="K15" s="155" t="s">
        <v>529</v>
      </c>
    </row>
    <row r="16" spans="1:11" ht="12.75">
      <c r="A16" s="49">
        <v>5</v>
      </c>
      <c r="B16" s="136" t="s">
        <v>530</v>
      </c>
      <c r="C16" s="156">
        <v>35353</v>
      </c>
      <c r="D16" s="49" t="s">
        <v>16</v>
      </c>
      <c r="E16" s="49" t="s">
        <v>169</v>
      </c>
      <c r="F16" s="49" t="s">
        <v>125</v>
      </c>
      <c r="G16" s="49" t="s">
        <v>19</v>
      </c>
      <c r="H16" s="153" t="s">
        <v>521</v>
      </c>
      <c r="I16" s="153" t="s">
        <v>531</v>
      </c>
      <c r="J16" s="153" t="s">
        <v>521</v>
      </c>
      <c r="K16" s="155"/>
    </row>
    <row r="17" spans="1:11" ht="12.75">
      <c r="A17" s="49">
        <v>6</v>
      </c>
      <c r="B17" s="136" t="s">
        <v>532</v>
      </c>
      <c r="C17" s="156">
        <v>33959</v>
      </c>
      <c r="D17" s="49" t="s">
        <v>16</v>
      </c>
      <c r="E17" s="49" t="s">
        <v>169</v>
      </c>
      <c r="F17" s="49" t="s">
        <v>125</v>
      </c>
      <c r="G17" s="49" t="s">
        <v>19</v>
      </c>
      <c r="H17" s="153" t="s">
        <v>521</v>
      </c>
      <c r="I17" s="153" t="s">
        <v>531</v>
      </c>
      <c r="J17" s="153" t="s">
        <v>521</v>
      </c>
      <c r="K17" s="155"/>
    </row>
    <row r="18" spans="1:11" ht="12.75">
      <c r="A18" s="315" t="s">
        <v>63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</row>
    <row r="19" spans="1:11" ht="24">
      <c r="A19" s="49">
        <v>1</v>
      </c>
      <c r="B19" s="136" t="s">
        <v>15</v>
      </c>
      <c r="C19" s="156">
        <v>37607</v>
      </c>
      <c r="D19" s="7" t="s">
        <v>37</v>
      </c>
      <c r="E19" s="49" t="s">
        <v>17</v>
      </c>
      <c r="F19" s="49" t="s">
        <v>533</v>
      </c>
      <c r="G19" s="49" t="s">
        <v>19</v>
      </c>
      <c r="H19" s="153" t="s">
        <v>534</v>
      </c>
      <c r="I19" s="153" t="s">
        <v>535</v>
      </c>
      <c r="J19" s="154" t="s">
        <v>536</v>
      </c>
      <c r="K19" s="155" t="s">
        <v>537</v>
      </c>
    </row>
    <row r="20" spans="1:11" ht="24">
      <c r="A20" s="49">
        <v>2</v>
      </c>
      <c r="B20" s="136" t="s">
        <v>538</v>
      </c>
      <c r="C20" s="152">
        <v>37267</v>
      </c>
      <c r="D20" s="7" t="s">
        <v>37</v>
      </c>
      <c r="E20" s="49" t="s">
        <v>17</v>
      </c>
      <c r="F20" s="49" t="s">
        <v>539</v>
      </c>
      <c r="G20" s="49" t="s">
        <v>19</v>
      </c>
      <c r="H20" s="153" t="s">
        <v>534</v>
      </c>
      <c r="I20" s="153" t="s">
        <v>535</v>
      </c>
      <c r="J20" s="154" t="s">
        <v>536</v>
      </c>
      <c r="K20" s="155" t="s">
        <v>537</v>
      </c>
    </row>
    <row r="21" spans="1:11" ht="24">
      <c r="A21" s="49">
        <v>3</v>
      </c>
      <c r="B21" s="136" t="s">
        <v>540</v>
      </c>
      <c r="C21" s="152">
        <v>38100</v>
      </c>
      <c r="D21" s="7" t="s">
        <v>16</v>
      </c>
      <c r="E21" s="49" t="s">
        <v>17</v>
      </c>
      <c r="F21" s="49" t="s">
        <v>200</v>
      </c>
      <c r="G21" s="49" t="s">
        <v>19</v>
      </c>
      <c r="H21" s="153" t="s">
        <v>541</v>
      </c>
      <c r="I21" s="153"/>
      <c r="J21" s="153" t="s">
        <v>542</v>
      </c>
      <c r="K21" s="157" t="s">
        <v>543</v>
      </c>
    </row>
    <row r="22" spans="1:11" ht="36">
      <c r="A22" s="49">
        <v>4</v>
      </c>
      <c r="B22" s="54" t="s">
        <v>544</v>
      </c>
      <c r="C22" s="152">
        <v>37453</v>
      </c>
      <c r="D22" s="7" t="s">
        <v>37</v>
      </c>
      <c r="E22" s="49"/>
      <c r="F22" s="49" t="s">
        <v>528</v>
      </c>
      <c r="G22" s="49" t="s">
        <v>19</v>
      </c>
      <c r="H22" s="153" t="s">
        <v>534</v>
      </c>
      <c r="I22" s="153"/>
      <c r="J22" s="153" t="s">
        <v>545</v>
      </c>
      <c r="K22" s="157" t="s">
        <v>546</v>
      </c>
    </row>
    <row r="23" spans="1:11" ht="36">
      <c r="A23" s="49">
        <v>5</v>
      </c>
      <c r="B23" s="54" t="s">
        <v>547</v>
      </c>
      <c r="C23" s="156">
        <v>36811</v>
      </c>
      <c r="D23" s="7" t="s">
        <v>37</v>
      </c>
      <c r="E23" s="49"/>
      <c r="F23" s="49" t="s">
        <v>528</v>
      </c>
      <c r="G23" s="49" t="s">
        <v>19</v>
      </c>
      <c r="H23" s="154" t="s">
        <v>548</v>
      </c>
      <c r="I23" s="153"/>
      <c r="J23" s="154" t="s">
        <v>549</v>
      </c>
      <c r="K23" s="157" t="s">
        <v>546</v>
      </c>
    </row>
    <row r="24" spans="1:11" ht="24">
      <c r="A24" s="49">
        <v>6</v>
      </c>
      <c r="B24" s="136" t="s">
        <v>550</v>
      </c>
      <c r="C24" s="152">
        <v>36614</v>
      </c>
      <c r="D24" s="7" t="s">
        <v>16</v>
      </c>
      <c r="E24" s="49" t="s">
        <v>17</v>
      </c>
      <c r="F24" s="49" t="s">
        <v>200</v>
      </c>
      <c r="G24" s="49" t="s">
        <v>19</v>
      </c>
      <c r="H24" s="154" t="s">
        <v>549</v>
      </c>
      <c r="I24" s="153"/>
      <c r="J24" s="154" t="s">
        <v>549</v>
      </c>
      <c r="K24" s="157" t="s">
        <v>543</v>
      </c>
    </row>
    <row r="25" spans="1:11" ht="12.75">
      <c r="A25" s="315" t="s">
        <v>105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0"/>
    </row>
    <row r="26" spans="1:11" ht="36">
      <c r="A26" s="49">
        <v>1</v>
      </c>
      <c r="B26" s="136" t="s">
        <v>104</v>
      </c>
      <c r="C26" s="152">
        <v>38411</v>
      </c>
      <c r="D26" s="7" t="s">
        <v>16</v>
      </c>
      <c r="E26" s="49" t="s">
        <v>17</v>
      </c>
      <c r="F26" s="49" t="s">
        <v>533</v>
      </c>
      <c r="G26" s="49" t="s">
        <v>19</v>
      </c>
      <c r="H26" s="153" t="s">
        <v>551</v>
      </c>
      <c r="I26" s="153" t="s">
        <v>552</v>
      </c>
      <c r="J26" s="154" t="s">
        <v>542</v>
      </c>
      <c r="K26" s="155" t="s">
        <v>537</v>
      </c>
    </row>
    <row r="27" spans="1:11" ht="12.75">
      <c r="A27" s="49">
        <v>2</v>
      </c>
      <c r="B27" s="136" t="s">
        <v>553</v>
      </c>
      <c r="C27" s="152">
        <v>38117</v>
      </c>
      <c r="D27" s="49" t="s">
        <v>37</v>
      </c>
      <c r="E27" s="49" t="s">
        <v>17</v>
      </c>
      <c r="F27" s="49" t="s">
        <v>254</v>
      </c>
      <c r="G27" s="49" t="s">
        <v>19</v>
      </c>
      <c r="H27" s="153" t="s">
        <v>541</v>
      </c>
      <c r="I27" s="153" t="s">
        <v>554</v>
      </c>
      <c r="J27" s="153" t="s">
        <v>555</v>
      </c>
      <c r="K27" s="155" t="s">
        <v>556</v>
      </c>
    </row>
    <row r="28" spans="1:11" ht="24">
      <c r="A28" s="49">
        <v>3</v>
      </c>
      <c r="B28" s="136" t="s">
        <v>557</v>
      </c>
      <c r="C28" s="152">
        <v>37299</v>
      </c>
      <c r="D28" s="49" t="s">
        <v>37</v>
      </c>
      <c r="E28" s="49"/>
      <c r="F28" s="49" t="s">
        <v>186</v>
      </c>
      <c r="G28" s="49" t="s">
        <v>19</v>
      </c>
      <c r="H28" s="153" t="s">
        <v>534</v>
      </c>
      <c r="I28" s="153"/>
      <c r="J28" s="153" t="s">
        <v>558</v>
      </c>
      <c r="K28" s="155" t="s">
        <v>559</v>
      </c>
    </row>
    <row r="29" spans="1:11" ht="24">
      <c r="A29" s="49">
        <v>4</v>
      </c>
      <c r="B29" s="136" t="s">
        <v>560</v>
      </c>
      <c r="C29" s="152">
        <v>38027</v>
      </c>
      <c r="D29" s="49" t="s">
        <v>37</v>
      </c>
      <c r="E29" s="49"/>
      <c r="F29" s="49" t="s">
        <v>71</v>
      </c>
      <c r="G29" s="49" t="s">
        <v>19</v>
      </c>
      <c r="H29" s="153" t="s">
        <v>541</v>
      </c>
      <c r="I29" s="153" t="s">
        <v>561</v>
      </c>
      <c r="J29" s="153" t="s">
        <v>542</v>
      </c>
      <c r="K29" s="155" t="s">
        <v>562</v>
      </c>
    </row>
    <row r="30" spans="1:11" ht="12.75">
      <c r="A30" s="49">
        <v>5</v>
      </c>
      <c r="B30" s="136" t="s">
        <v>563</v>
      </c>
      <c r="C30" s="156">
        <v>38276</v>
      </c>
      <c r="D30" s="49" t="s">
        <v>37</v>
      </c>
      <c r="E30" s="49"/>
      <c r="F30" s="49" t="s">
        <v>564</v>
      </c>
      <c r="G30" s="49" t="s">
        <v>19</v>
      </c>
      <c r="H30" s="153" t="s">
        <v>541</v>
      </c>
      <c r="I30" s="153"/>
      <c r="J30" s="153" t="s">
        <v>542</v>
      </c>
      <c r="K30" s="155" t="s">
        <v>565</v>
      </c>
    </row>
    <row r="31" spans="1:11" ht="24">
      <c r="A31" s="49">
        <v>6</v>
      </c>
      <c r="B31" s="54" t="s">
        <v>566</v>
      </c>
      <c r="C31" s="152">
        <v>38912</v>
      </c>
      <c r="D31" s="49" t="s">
        <v>62</v>
      </c>
      <c r="E31" s="49"/>
      <c r="F31" s="49" t="s">
        <v>71</v>
      </c>
      <c r="G31" s="49" t="s">
        <v>19</v>
      </c>
      <c r="H31" s="153" t="s">
        <v>567</v>
      </c>
      <c r="I31" s="153" t="s">
        <v>568</v>
      </c>
      <c r="J31" s="153" t="s">
        <v>569</v>
      </c>
      <c r="K31" s="155" t="s">
        <v>570</v>
      </c>
    </row>
    <row r="32" spans="1:11" ht="12.75">
      <c r="A32" s="49">
        <v>7</v>
      </c>
      <c r="B32" s="54" t="s">
        <v>571</v>
      </c>
      <c r="C32" s="158">
        <v>38059</v>
      </c>
      <c r="D32" s="49" t="s">
        <v>37</v>
      </c>
      <c r="E32" s="49"/>
      <c r="F32" s="49"/>
      <c r="G32" s="49" t="s">
        <v>19</v>
      </c>
      <c r="H32" s="153" t="s">
        <v>572</v>
      </c>
      <c r="I32" s="153" t="s">
        <v>554</v>
      </c>
      <c r="J32" s="154" t="s">
        <v>555</v>
      </c>
      <c r="K32" s="155" t="s">
        <v>565</v>
      </c>
    </row>
    <row r="33" spans="1:11" ht="24">
      <c r="A33" s="49">
        <v>8</v>
      </c>
      <c r="B33" s="54" t="s">
        <v>573</v>
      </c>
      <c r="C33" s="158">
        <v>38898</v>
      </c>
      <c r="D33" s="49" t="s">
        <v>62</v>
      </c>
      <c r="E33" s="49"/>
      <c r="F33" s="49" t="s">
        <v>71</v>
      </c>
      <c r="G33" s="49" t="s">
        <v>19</v>
      </c>
      <c r="H33" s="153" t="s">
        <v>574</v>
      </c>
      <c r="I33" s="153" t="s">
        <v>568</v>
      </c>
      <c r="J33" s="153" t="s">
        <v>569</v>
      </c>
      <c r="K33" s="155" t="s">
        <v>570</v>
      </c>
    </row>
    <row r="34" spans="1:11" ht="12.75">
      <c r="A34" s="317" t="s">
        <v>144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</row>
    <row r="35" spans="1:11" ht="12.75">
      <c r="A35" s="315" t="s">
        <v>14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1" ht="36">
      <c r="A36" s="49">
        <v>1</v>
      </c>
      <c r="B36" s="136" t="s">
        <v>575</v>
      </c>
      <c r="C36" s="156">
        <v>34622</v>
      </c>
      <c r="D36" s="49" t="s">
        <v>16</v>
      </c>
      <c r="E36" s="49"/>
      <c r="F36" s="49" t="s">
        <v>71</v>
      </c>
      <c r="G36" s="49" t="s">
        <v>19</v>
      </c>
      <c r="H36" s="153" t="s">
        <v>521</v>
      </c>
      <c r="I36" s="153" t="s">
        <v>576</v>
      </c>
      <c r="J36" s="153" t="s">
        <v>577</v>
      </c>
      <c r="K36" s="155" t="s">
        <v>578</v>
      </c>
    </row>
    <row r="37" spans="1:11" ht="36">
      <c r="A37" s="49">
        <v>2</v>
      </c>
      <c r="B37" s="136" t="s">
        <v>579</v>
      </c>
      <c r="C37" s="156">
        <v>34622</v>
      </c>
      <c r="D37" s="49" t="s">
        <v>16</v>
      </c>
      <c r="E37" s="49"/>
      <c r="F37" s="49" t="s">
        <v>71</v>
      </c>
      <c r="G37" s="49" t="s">
        <v>19</v>
      </c>
      <c r="H37" s="153" t="s">
        <v>521</v>
      </c>
      <c r="I37" s="153" t="s">
        <v>576</v>
      </c>
      <c r="J37" s="153" t="s">
        <v>577</v>
      </c>
      <c r="K37" s="155" t="s">
        <v>578</v>
      </c>
    </row>
    <row r="38" spans="1:11" ht="24">
      <c r="A38" s="7">
        <v>3</v>
      </c>
      <c r="B38" s="54" t="s">
        <v>580</v>
      </c>
      <c r="C38" s="158">
        <v>37851</v>
      </c>
      <c r="D38" s="7" t="s">
        <v>21</v>
      </c>
      <c r="E38" s="7" t="s">
        <v>169</v>
      </c>
      <c r="F38" s="7" t="s">
        <v>125</v>
      </c>
      <c r="G38" s="7" t="s">
        <v>19</v>
      </c>
      <c r="H38" s="154" t="s">
        <v>581</v>
      </c>
      <c r="I38" s="154" t="s">
        <v>582</v>
      </c>
      <c r="J38" s="153" t="s">
        <v>577</v>
      </c>
      <c r="K38" s="157" t="s">
        <v>583</v>
      </c>
    </row>
    <row r="39" spans="1:11" ht="24">
      <c r="A39" s="49">
        <v>4</v>
      </c>
      <c r="B39" s="136" t="s">
        <v>584</v>
      </c>
      <c r="C39" s="152">
        <v>37799</v>
      </c>
      <c r="D39" s="49" t="s">
        <v>21</v>
      </c>
      <c r="E39" s="49" t="s">
        <v>169</v>
      </c>
      <c r="F39" s="49" t="s">
        <v>125</v>
      </c>
      <c r="G39" s="49" t="s">
        <v>19</v>
      </c>
      <c r="H39" s="154" t="s">
        <v>581</v>
      </c>
      <c r="I39" s="153" t="s">
        <v>585</v>
      </c>
      <c r="J39" s="153" t="s">
        <v>545</v>
      </c>
      <c r="K39" s="155"/>
    </row>
    <row r="40" spans="1:11" ht="24">
      <c r="A40" s="7">
        <v>5</v>
      </c>
      <c r="B40" s="54" t="s">
        <v>586</v>
      </c>
      <c r="C40" s="158">
        <v>32014</v>
      </c>
      <c r="D40" s="7" t="s">
        <v>16</v>
      </c>
      <c r="E40" s="7" t="s">
        <v>169</v>
      </c>
      <c r="F40" s="7" t="s">
        <v>125</v>
      </c>
      <c r="G40" s="7" t="s">
        <v>19</v>
      </c>
      <c r="H40" s="153" t="s">
        <v>521</v>
      </c>
      <c r="I40" s="154" t="s">
        <v>587</v>
      </c>
      <c r="J40" s="153" t="s">
        <v>577</v>
      </c>
      <c r="K40" s="157" t="s">
        <v>583</v>
      </c>
    </row>
    <row r="41" spans="1:11" ht="24">
      <c r="A41" s="7">
        <v>6</v>
      </c>
      <c r="B41" s="54" t="s">
        <v>588</v>
      </c>
      <c r="C41" s="159">
        <v>33905</v>
      </c>
      <c r="D41" s="7" t="s">
        <v>16</v>
      </c>
      <c r="E41" s="7"/>
      <c r="F41" s="7" t="s">
        <v>71</v>
      </c>
      <c r="G41" s="7" t="s">
        <v>19</v>
      </c>
      <c r="H41" s="153" t="s">
        <v>521</v>
      </c>
      <c r="I41" s="154" t="s">
        <v>587</v>
      </c>
      <c r="J41" s="153" t="s">
        <v>577</v>
      </c>
      <c r="K41" s="157" t="s">
        <v>583</v>
      </c>
    </row>
    <row r="42" spans="1:11" ht="12.75">
      <c r="A42" s="315" t="s">
        <v>63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0"/>
    </row>
    <row r="43" spans="1:11" ht="24">
      <c r="A43" s="7">
        <v>1</v>
      </c>
      <c r="B43" s="54" t="s">
        <v>589</v>
      </c>
      <c r="C43" s="158">
        <v>38211</v>
      </c>
      <c r="D43" s="7" t="s">
        <v>16</v>
      </c>
      <c r="E43" s="7" t="s">
        <v>17</v>
      </c>
      <c r="F43" s="7" t="s">
        <v>186</v>
      </c>
      <c r="G43" s="7" t="s">
        <v>19</v>
      </c>
      <c r="H43" s="154" t="s">
        <v>590</v>
      </c>
      <c r="I43" s="154" t="s">
        <v>591</v>
      </c>
      <c r="J43" s="154" t="s">
        <v>592</v>
      </c>
      <c r="K43" s="157" t="s">
        <v>593</v>
      </c>
    </row>
    <row r="44" spans="1:11" ht="24">
      <c r="A44" s="7">
        <v>2</v>
      </c>
      <c r="B44" s="54" t="s">
        <v>594</v>
      </c>
      <c r="C44" s="158">
        <v>37991</v>
      </c>
      <c r="D44" s="7" t="s">
        <v>16</v>
      </c>
      <c r="E44" s="7" t="s">
        <v>17</v>
      </c>
      <c r="F44" s="7" t="s">
        <v>186</v>
      </c>
      <c r="G44" s="7" t="s">
        <v>19</v>
      </c>
      <c r="H44" s="154" t="s">
        <v>590</v>
      </c>
      <c r="I44" s="154" t="s">
        <v>591</v>
      </c>
      <c r="J44" s="154" t="s">
        <v>592</v>
      </c>
      <c r="K44" s="157" t="s">
        <v>593</v>
      </c>
    </row>
    <row r="45" spans="1:11" ht="24">
      <c r="A45" s="49">
        <v>3</v>
      </c>
      <c r="B45" s="136" t="s">
        <v>595</v>
      </c>
      <c r="C45" s="152">
        <v>37328</v>
      </c>
      <c r="D45" s="49" t="s">
        <v>37</v>
      </c>
      <c r="E45" s="49" t="s">
        <v>17</v>
      </c>
      <c r="F45" s="49" t="s">
        <v>71</v>
      </c>
      <c r="G45" s="49" t="s">
        <v>19</v>
      </c>
      <c r="H45" s="153" t="s">
        <v>534</v>
      </c>
      <c r="I45" s="153"/>
      <c r="J45" s="153" t="s">
        <v>545</v>
      </c>
      <c r="K45" s="155" t="s">
        <v>570</v>
      </c>
    </row>
    <row r="46" spans="1:11" ht="12.75">
      <c r="A46" s="315" t="s">
        <v>105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</row>
    <row r="47" spans="1:11" ht="24">
      <c r="A47" s="5">
        <v>1</v>
      </c>
      <c r="B47" s="160" t="s">
        <v>596</v>
      </c>
      <c r="C47" s="161">
        <v>39269</v>
      </c>
      <c r="D47" s="5" t="s">
        <v>37</v>
      </c>
      <c r="E47" s="5"/>
      <c r="F47" s="5" t="s">
        <v>25</v>
      </c>
      <c r="G47" s="5" t="s">
        <v>19</v>
      </c>
      <c r="H47" s="162" t="s">
        <v>574</v>
      </c>
      <c r="I47" s="162" t="s">
        <v>568</v>
      </c>
      <c r="J47" s="162" t="s">
        <v>597</v>
      </c>
      <c r="K47" s="163" t="s">
        <v>598</v>
      </c>
    </row>
    <row r="48" spans="1:11" ht="36">
      <c r="A48" s="7">
        <v>2</v>
      </c>
      <c r="B48" s="54" t="s">
        <v>599</v>
      </c>
      <c r="C48" s="158">
        <v>38129</v>
      </c>
      <c r="D48" s="7" t="s">
        <v>37</v>
      </c>
      <c r="E48" s="7" t="s">
        <v>17</v>
      </c>
      <c r="F48" s="7" t="s">
        <v>341</v>
      </c>
      <c r="G48" s="7" t="s">
        <v>19</v>
      </c>
      <c r="H48" s="153" t="s">
        <v>600</v>
      </c>
      <c r="I48" s="154" t="s">
        <v>601</v>
      </c>
      <c r="J48" s="154" t="s">
        <v>602</v>
      </c>
      <c r="K48" s="157" t="s">
        <v>603</v>
      </c>
    </row>
    <row r="49" spans="1:11" ht="36">
      <c r="A49" s="7">
        <v>3</v>
      </c>
      <c r="B49" s="54" t="s">
        <v>604</v>
      </c>
      <c r="C49" s="159">
        <v>38280</v>
      </c>
      <c r="D49" s="7" t="s">
        <v>37</v>
      </c>
      <c r="E49" s="7" t="s">
        <v>17</v>
      </c>
      <c r="F49" s="7" t="s">
        <v>341</v>
      </c>
      <c r="G49" s="7" t="s">
        <v>19</v>
      </c>
      <c r="H49" s="153" t="s">
        <v>567</v>
      </c>
      <c r="I49" s="154"/>
      <c r="J49" s="154" t="s">
        <v>602</v>
      </c>
      <c r="K49" s="157" t="s">
        <v>603</v>
      </c>
    </row>
    <row r="50" spans="1:11" ht="12.75">
      <c r="A50" s="7">
        <v>4</v>
      </c>
      <c r="B50" s="54" t="s">
        <v>605</v>
      </c>
      <c r="C50" s="158">
        <v>38621</v>
      </c>
      <c r="D50" s="7" t="s">
        <v>37</v>
      </c>
      <c r="E50" s="7" t="s">
        <v>17</v>
      </c>
      <c r="F50" s="7" t="s">
        <v>186</v>
      </c>
      <c r="G50" s="7" t="s">
        <v>19</v>
      </c>
      <c r="H50" s="153" t="s">
        <v>567</v>
      </c>
      <c r="I50" s="154" t="s">
        <v>606</v>
      </c>
      <c r="J50" s="154" t="s">
        <v>555</v>
      </c>
      <c r="K50" s="157" t="s">
        <v>593</v>
      </c>
    </row>
    <row r="51" spans="1:11" ht="12.75">
      <c r="A51" s="7">
        <v>5</v>
      </c>
      <c r="B51" s="54" t="s">
        <v>607</v>
      </c>
      <c r="C51" s="158">
        <v>38534</v>
      </c>
      <c r="D51" s="7" t="s">
        <v>37</v>
      </c>
      <c r="E51" s="7" t="s">
        <v>17</v>
      </c>
      <c r="F51" s="7" t="s">
        <v>186</v>
      </c>
      <c r="G51" s="7" t="s">
        <v>19</v>
      </c>
      <c r="H51" s="153" t="s">
        <v>567</v>
      </c>
      <c r="I51" s="154" t="s">
        <v>606</v>
      </c>
      <c r="J51" s="154" t="s">
        <v>555</v>
      </c>
      <c r="K51" s="157" t="s">
        <v>593</v>
      </c>
    </row>
    <row r="52" spans="1:11" ht="24">
      <c r="A52" s="7">
        <v>6</v>
      </c>
      <c r="B52" s="54" t="s">
        <v>608</v>
      </c>
      <c r="C52" s="159">
        <v>38668</v>
      </c>
      <c r="D52" s="7" t="s">
        <v>37</v>
      </c>
      <c r="E52" s="7" t="s">
        <v>17</v>
      </c>
      <c r="F52" s="7" t="s">
        <v>528</v>
      </c>
      <c r="G52" s="7" t="s">
        <v>19</v>
      </c>
      <c r="H52" s="153" t="s">
        <v>567</v>
      </c>
      <c r="I52" s="154" t="s">
        <v>601</v>
      </c>
      <c r="J52" s="154" t="s">
        <v>555</v>
      </c>
      <c r="K52" s="157" t="s">
        <v>609</v>
      </c>
    </row>
    <row r="53" spans="1:11" ht="24">
      <c r="A53" s="50">
        <v>7</v>
      </c>
      <c r="B53" s="164" t="s">
        <v>610</v>
      </c>
      <c r="C53" s="165">
        <v>39117</v>
      </c>
      <c r="D53" s="5" t="s">
        <v>37</v>
      </c>
      <c r="E53" s="5"/>
      <c r="F53" s="5" t="s">
        <v>25</v>
      </c>
      <c r="G53" s="5" t="s">
        <v>19</v>
      </c>
      <c r="H53" s="162" t="s">
        <v>574</v>
      </c>
      <c r="I53" s="162" t="s">
        <v>568</v>
      </c>
      <c r="J53" s="162" t="s">
        <v>597</v>
      </c>
      <c r="K53" s="163" t="s">
        <v>598</v>
      </c>
    </row>
    <row r="54" spans="1:11" ht="12.75">
      <c r="A54" s="49"/>
      <c r="B54" s="139"/>
      <c r="C54" s="139"/>
      <c r="D54" s="139"/>
      <c r="E54" s="139"/>
      <c r="F54" s="139"/>
      <c r="G54" s="139"/>
      <c r="H54" s="140"/>
      <c r="I54" s="140"/>
      <c r="J54" s="140"/>
      <c r="K54" s="155"/>
    </row>
    <row r="55" spans="1:11" ht="12.75">
      <c r="A55" s="49"/>
      <c r="B55" s="139"/>
      <c r="C55" s="139"/>
      <c r="D55" s="139"/>
      <c r="E55" s="139"/>
      <c r="F55" s="139"/>
      <c r="G55" s="139"/>
      <c r="H55" s="140"/>
      <c r="I55" s="140"/>
      <c r="J55" s="140"/>
      <c r="K55" s="155"/>
    </row>
    <row r="56" spans="1:11" ht="12.75">
      <c r="A56" s="49"/>
      <c r="B56" s="139"/>
      <c r="C56" s="139"/>
      <c r="D56" s="139"/>
      <c r="E56" s="139"/>
      <c r="F56" s="139"/>
      <c r="G56" s="139"/>
      <c r="H56" s="140"/>
      <c r="I56" s="140"/>
      <c r="J56" s="140"/>
      <c r="K56" s="155"/>
    </row>
    <row r="57" spans="1:11" ht="12.75">
      <c r="A57" s="49"/>
      <c r="B57" s="139"/>
      <c r="C57" s="139"/>
      <c r="D57" s="139"/>
      <c r="E57" s="139"/>
      <c r="F57" s="139"/>
      <c r="G57" s="139"/>
      <c r="H57" s="140"/>
      <c r="I57" s="140"/>
      <c r="J57" s="140"/>
      <c r="K57" s="155"/>
    </row>
    <row r="58" spans="1:11" ht="12.75">
      <c r="A58" s="49"/>
      <c r="B58" s="166" t="s">
        <v>611</v>
      </c>
      <c r="C58" s="139"/>
      <c r="D58" s="139"/>
      <c r="E58" s="139"/>
      <c r="F58" s="139"/>
      <c r="G58" s="139"/>
      <c r="H58" s="140"/>
      <c r="I58" s="140"/>
      <c r="J58" s="140"/>
      <c r="K58" s="155"/>
    </row>
    <row r="59" spans="1:11" ht="12.75">
      <c r="A59" s="49"/>
      <c r="B59" s="139" t="s">
        <v>612</v>
      </c>
      <c r="C59" s="139"/>
      <c r="D59" s="139"/>
      <c r="E59" s="139"/>
      <c r="F59" s="139"/>
      <c r="G59" s="139"/>
      <c r="H59" s="140"/>
      <c r="I59" s="140"/>
      <c r="J59" s="140"/>
      <c r="K59" s="155"/>
    </row>
    <row r="60" spans="1:11" ht="12.75">
      <c r="A60" s="49"/>
      <c r="B60" s="139"/>
      <c r="C60" s="139"/>
      <c r="D60" s="139"/>
      <c r="E60" s="139"/>
      <c r="F60" s="139"/>
      <c r="G60" s="139"/>
      <c r="H60" s="140"/>
      <c r="I60" s="140"/>
      <c r="J60" s="140"/>
      <c r="K60" s="155"/>
    </row>
    <row r="61" spans="1:11" ht="12.75">
      <c r="A61" s="49"/>
      <c r="B61" s="315" t="s">
        <v>613</v>
      </c>
      <c r="C61" s="300"/>
      <c r="D61" s="139"/>
      <c r="E61" s="139"/>
      <c r="F61" s="139"/>
      <c r="G61" s="139"/>
      <c r="H61" s="140"/>
      <c r="I61" s="140"/>
      <c r="J61" s="140"/>
      <c r="K61" s="155"/>
    </row>
    <row r="62" spans="1:11" ht="12.75">
      <c r="A62" s="49"/>
      <c r="B62" s="139" t="s">
        <v>614</v>
      </c>
      <c r="C62" s="139"/>
      <c r="D62" s="139"/>
      <c r="E62" s="139"/>
      <c r="F62" s="139"/>
      <c r="G62" s="139"/>
      <c r="H62" s="140"/>
      <c r="I62" s="140"/>
      <c r="J62" s="140"/>
      <c r="K62" s="155"/>
    </row>
    <row r="63" spans="1:11" ht="12.75">
      <c r="A63" s="49"/>
      <c r="B63" s="139"/>
      <c r="C63" s="139"/>
      <c r="D63" s="139"/>
      <c r="E63" s="139"/>
      <c r="F63" s="139"/>
      <c r="G63" s="139"/>
      <c r="H63" s="140"/>
      <c r="I63" s="140"/>
      <c r="J63" s="140"/>
      <c r="K63" s="155"/>
    </row>
    <row r="64" spans="1:11" ht="12.75">
      <c r="A64" s="49"/>
      <c r="B64" s="139"/>
      <c r="C64" s="139"/>
      <c r="D64" s="139"/>
      <c r="E64" s="139"/>
      <c r="F64" s="139"/>
      <c r="G64" s="139"/>
      <c r="H64" s="140"/>
      <c r="I64" s="140"/>
      <c r="J64" s="140"/>
      <c r="K64" s="155"/>
    </row>
    <row r="65" spans="1:11" ht="12.75">
      <c r="A65" s="49"/>
      <c r="B65" s="139"/>
      <c r="C65" s="139"/>
      <c r="D65" s="139"/>
      <c r="E65" s="139"/>
      <c r="F65" s="139"/>
      <c r="G65" s="139"/>
      <c r="H65" s="140"/>
      <c r="I65" s="140"/>
      <c r="J65" s="140"/>
      <c r="K65" s="155"/>
    </row>
    <row r="66" spans="1:11" ht="12.75">
      <c r="A66" s="49"/>
      <c r="B66" s="315" t="s">
        <v>615</v>
      </c>
      <c r="C66" s="300"/>
      <c r="D66" s="139"/>
      <c r="E66" s="139"/>
      <c r="F66" s="139"/>
      <c r="G66" s="139"/>
      <c r="H66" s="140"/>
      <c r="I66" s="140"/>
      <c r="J66" s="318" t="s">
        <v>616</v>
      </c>
      <c r="K66" s="300"/>
    </row>
    <row r="67" spans="1:11" ht="12.75">
      <c r="A67" s="49"/>
      <c r="B67" s="139"/>
      <c r="C67" s="139"/>
      <c r="D67" s="139"/>
      <c r="E67" s="139"/>
      <c r="F67" s="139"/>
      <c r="G67" s="139"/>
      <c r="H67" s="140"/>
      <c r="I67" s="140"/>
      <c r="J67" s="140"/>
      <c r="K67" s="155"/>
    </row>
    <row r="68" spans="1:11" ht="12.75">
      <c r="A68" s="49"/>
      <c r="B68" s="139"/>
      <c r="C68" s="139"/>
      <c r="D68" s="139"/>
      <c r="E68" s="139"/>
      <c r="F68" s="139"/>
      <c r="G68" s="139"/>
      <c r="H68" s="140"/>
      <c r="I68" s="140"/>
      <c r="J68" s="140"/>
      <c r="K68" s="155"/>
    </row>
    <row r="69" spans="1:11" ht="12.75">
      <c r="A69" s="49"/>
      <c r="B69" s="315" t="s">
        <v>617</v>
      </c>
      <c r="C69" s="300"/>
      <c r="D69" s="300"/>
      <c r="E69" s="139"/>
      <c r="F69" s="139"/>
      <c r="G69" s="139"/>
      <c r="H69" s="140"/>
      <c r="I69" s="140"/>
      <c r="J69" s="140"/>
      <c r="K69" s="155" t="s">
        <v>618</v>
      </c>
    </row>
    <row r="70" spans="1:11" ht="12.75">
      <c r="A70" s="49"/>
      <c r="B70" s="139"/>
      <c r="C70" s="139"/>
      <c r="D70" s="139"/>
      <c r="E70" s="139"/>
      <c r="F70" s="139"/>
      <c r="G70" s="139"/>
      <c r="H70" s="140"/>
      <c r="I70" s="140"/>
      <c r="J70" s="140"/>
      <c r="K70" s="155"/>
    </row>
    <row r="71" spans="1:11" ht="12.75">
      <c r="A71" s="49"/>
      <c r="B71" s="315" t="s">
        <v>619</v>
      </c>
      <c r="C71" s="300"/>
      <c r="D71" s="300"/>
      <c r="E71" s="300"/>
      <c r="F71" s="300"/>
      <c r="G71" s="300"/>
      <c r="H71" s="300"/>
      <c r="I71" s="140"/>
      <c r="J71" s="140"/>
      <c r="K71" s="155" t="s">
        <v>620</v>
      </c>
    </row>
    <row r="72" spans="1:11" ht="15">
      <c r="A72" s="35"/>
      <c r="B72" s="139"/>
      <c r="C72" s="35"/>
      <c r="D72" s="35"/>
      <c r="E72" s="35"/>
      <c r="F72" s="35"/>
      <c r="G72" s="35"/>
      <c r="H72" s="167"/>
      <c r="I72" s="167"/>
      <c r="J72" s="167"/>
      <c r="K72" s="168"/>
    </row>
    <row r="73" spans="1:11" ht="15">
      <c r="A73" s="35"/>
      <c r="B73" s="35"/>
      <c r="C73" s="35"/>
      <c r="D73" s="35"/>
      <c r="E73" s="35"/>
      <c r="F73" s="35"/>
      <c r="G73" s="35"/>
      <c r="H73" s="167"/>
      <c r="I73" s="167"/>
      <c r="J73" s="167"/>
      <c r="K73" s="168"/>
    </row>
    <row r="74" spans="1:11" ht="15">
      <c r="A74" s="35"/>
      <c r="B74" s="35"/>
      <c r="C74" s="35"/>
      <c r="D74" s="35"/>
      <c r="E74" s="35"/>
      <c r="F74" s="35"/>
      <c r="G74" s="35"/>
      <c r="H74" s="167"/>
      <c r="I74" s="167"/>
      <c r="J74" s="167"/>
      <c r="K74" s="168"/>
    </row>
    <row r="75" spans="1:11" ht="15">
      <c r="A75" s="35"/>
      <c r="B75" s="35"/>
      <c r="C75" s="35"/>
      <c r="D75" s="35"/>
      <c r="E75" s="35"/>
      <c r="F75" s="35"/>
      <c r="G75" s="35"/>
      <c r="H75" s="167"/>
      <c r="I75" s="167"/>
      <c r="J75" s="167"/>
      <c r="K75" s="168"/>
    </row>
    <row r="76" spans="1:11" ht="15">
      <c r="A76" s="35"/>
      <c r="B76" s="35"/>
      <c r="C76" s="35"/>
      <c r="D76" s="35"/>
      <c r="E76" s="35"/>
      <c r="F76" s="35"/>
      <c r="G76" s="35"/>
      <c r="H76" s="167"/>
      <c r="I76" s="167"/>
      <c r="J76" s="167"/>
      <c r="K76" s="168"/>
    </row>
    <row r="77" spans="1:11" ht="15">
      <c r="A77" s="35"/>
      <c r="B77" s="35"/>
      <c r="C77" s="35"/>
      <c r="D77" s="35"/>
      <c r="E77" s="35"/>
      <c r="F77" s="35"/>
      <c r="G77" s="35"/>
      <c r="H77" s="167"/>
      <c r="I77" s="167"/>
      <c r="J77" s="167"/>
      <c r="K77" s="168"/>
    </row>
    <row r="78" spans="1:11" ht="15">
      <c r="A78" s="35"/>
      <c r="B78" s="35"/>
      <c r="C78" s="35"/>
      <c r="D78" s="35"/>
      <c r="E78" s="35"/>
      <c r="F78" s="35"/>
      <c r="G78" s="35"/>
      <c r="H78" s="167"/>
      <c r="I78" s="167"/>
      <c r="J78" s="167"/>
      <c r="K78" s="168"/>
    </row>
    <row r="79" spans="1:11" ht="15">
      <c r="A79" s="35"/>
      <c r="B79" s="35"/>
      <c r="C79" s="35"/>
      <c r="D79" s="35"/>
      <c r="E79" s="35"/>
      <c r="F79" s="35"/>
      <c r="G79" s="35"/>
      <c r="H79" s="167"/>
      <c r="I79" s="167"/>
      <c r="J79" s="167"/>
      <c r="K79" s="168"/>
    </row>
    <row r="80" spans="1:11" ht="15">
      <c r="A80" s="35"/>
      <c r="B80" s="35"/>
      <c r="C80" s="35"/>
      <c r="D80" s="35"/>
      <c r="E80" s="35"/>
      <c r="F80" s="35"/>
      <c r="G80" s="35"/>
      <c r="H80" s="167"/>
      <c r="I80" s="167"/>
      <c r="J80" s="167"/>
      <c r="K80" s="168"/>
    </row>
    <row r="81" spans="8:11" ht="12.75">
      <c r="H81" s="141"/>
      <c r="I81" s="141"/>
      <c r="J81" s="141"/>
      <c r="K81" s="169"/>
    </row>
    <row r="82" spans="8:11" ht="12.75">
      <c r="H82" s="141"/>
      <c r="I82" s="141"/>
      <c r="J82" s="141"/>
      <c r="K82" s="169"/>
    </row>
    <row r="83" spans="8:11" ht="12.75">
      <c r="H83" s="141"/>
      <c r="I83" s="141"/>
      <c r="J83" s="141"/>
      <c r="K83" s="169"/>
    </row>
    <row r="84" spans="8:11" ht="12.75">
      <c r="H84" s="141"/>
      <c r="I84" s="141"/>
      <c r="J84" s="141"/>
      <c r="K84" s="169"/>
    </row>
    <row r="85" spans="8:11" ht="12.75">
      <c r="H85" s="141"/>
      <c r="I85" s="141"/>
      <c r="J85" s="141"/>
      <c r="K85" s="169"/>
    </row>
    <row r="86" spans="8:11" ht="12.75">
      <c r="H86" s="141"/>
      <c r="I86" s="141"/>
      <c r="J86" s="141"/>
      <c r="K86" s="169"/>
    </row>
    <row r="87" spans="8:11" ht="12.75">
      <c r="H87" s="141"/>
      <c r="I87" s="141"/>
      <c r="J87" s="141"/>
      <c r="K87" s="169"/>
    </row>
    <row r="88" spans="8:11" ht="12.75">
      <c r="H88" s="141"/>
      <c r="I88" s="141"/>
      <c r="J88" s="141"/>
      <c r="K88" s="169"/>
    </row>
    <row r="89" spans="8:11" ht="12.75">
      <c r="H89" s="141"/>
      <c r="I89" s="141"/>
      <c r="J89" s="141"/>
      <c r="K89" s="169"/>
    </row>
    <row r="90" spans="8:11" ht="12.75">
      <c r="H90" s="141"/>
      <c r="I90" s="141"/>
      <c r="J90" s="141"/>
      <c r="K90" s="169"/>
    </row>
    <row r="91" spans="8:11" ht="12.75">
      <c r="H91" s="141"/>
      <c r="I91" s="141"/>
      <c r="J91" s="141"/>
      <c r="K91" s="169"/>
    </row>
    <row r="92" spans="8:11" ht="12.75">
      <c r="H92" s="141"/>
      <c r="I92" s="141"/>
      <c r="J92" s="141"/>
      <c r="K92" s="169"/>
    </row>
    <row r="93" spans="8:11" ht="12.75">
      <c r="H93" s="141"/>
      <c r="I93" s="141"/>
      <c r="J93" s="141"/>
      <c r="K93" s="169"/>
    </row>
    <row r="94" spans="8:11" ht="12.75">
      <c r="H94" s="141"/>
      <c r="I94" s="141"/>
      <c r="J94" s="141"/>
      <c r="K94" s="169"/>
    </row>
    <row r="95" spans="8:11" ht="12.75">
      <c r="H95" s="141"/>
      <c r="I95" s="141"/>
      <c r="J95" s="141"/>
      <c r="K95" s="169"/>
    </row>
    <row r="96" spans="8:11" ht="12.75">
      <c r="H96" s="141"/>
      <c r="I96" s="141"/>
      <c r="J96" s="141"/>
      <c r="K96" s="169"/>
    </row>
    <row r="97" spans="8:11" ht="12.75">
      <c r="H97" s="141"/>
      <c r="I97" s="141"/>
      <c r="J97" s="141"/>
      <c r="K97" s="169"/>
    </row>
    <row r="98" spans="8:11" ht="12.75">
      <c r="H98" s="141"/>
      <c r="I98" s="141"/>
      <c r="J98" s="141"/>
      <c r="K98" s="169"/>
    </row>
    <row r="99" spans="8:11" ht="12.75">
      <c r="H99" s="141"/>
      <c r="I99" s="141"/>
      <c r="J99" s="141"/>
      <c r="K99" s="169"/>
    </row>
    <row r="100" spans="8:11" ht="12.75">
      <c r="H100" s="141"/>
      <c r="I100" s="141"/>
      <c r="J100" s="141"/>
      <c r="K100" s="169"/>
    </row>
    <row r="101" spans="8:11" ht="12.75">
      <c r="H101" s="141"/>
      <c r="I101" s="141"/>
      <c r="J101" s="141"/>
      <c r="K101" s="169"/>
    </row>
    <row r="102" spans="8:11" ht="12.75">
      <c r="H102" s="141"/>
      <c r="I102" s="141"/>
      <c r="J102" s="141"/>
      <c r="K102" s="169"/>
    </row>
    <row r="103" spans="8:11" ht="12.75">
      <c r="H103" s="141"/>
      <c r="I103" s="141"/>
      <c r="J103" s="141"/>
      <c r="K103" s="169"/>
    </row>
    <row r="104" spans="8:11" ht="12.75">
      <c r="H104" s="141"/>
      <c r="I104" s="141"/>
      <c r="J104" s="141"/>
      <c r="K104" s="169"/>
    </row>
    <row r="105" spans="8:11" ht="12.75">
      <c r="H105" s="141"/>
      <c r="I105" s="141"/>
      <c r="J105" s="141"/>
      <c r="K105" s="169"/>
    </row>
    <row r="106" spans="8:11" ht="12.75">
      <c r="H106" s="141"/>
      <c r="I106" s="141"/>
      <c r="J106" s="141"/>
      <c r="K106" s="169"/>
    </row>
    <row r="107" spans="8:11" ht="12.75">
      <c r="H107" s="141"/>
      <c r="I107" s="141"/>
      <c r="J107" s="141"/>
      <c r="K107" s="169"/>
    </row>
    <row r="108" spans="8:11" ht="12.75">
      <c r="H108" s="141"/>
      <c r="I108" s="141"/>
      <c r="J108" s="141"/>
      <c r="K108" s="169"/>
    </row>
    <row r="109" spans="8:11" ht="12.75">
      <c r="H109" s="141"/>
      <c r="I109" s="141"/>
      <c r="J109" s="141"/>
      <c r="K109" s="169"/>
    </row>
    <row r="110" spans="8:11" ht="12.75">
      <c r="H110" s="141"/>
      <c r="I110" s="141"/>
      <c r="J110" s="141"/>
      <c r="K110" s="169"/>
    </row>
    <row r="111" spans="8:11" ht="12.75">
      <c r="H111" s="141"/>
      <c r="I111" s="141"/>
      <c r="J111" s="141"/>
      <c r="K111" s="169"/>
    </row>
    <row r="112" spans="8:11" ht="12.75">
      <c r="H112" s="141"/>
      <c r="I112" s="141"/>
      <c r="J112" s="141"/>
      <c r="K112" s="169"/>
    </row>
    <row r="113" spans="8:11" ht="12.75">
      <c r="H113" s="141"/>
      <c r="I113" s="141"/>
      <c r="J113" s="141"/>
      <c r="K113" s="169"/>
    </row>
    <row r="114" spans="8:11" ht="12.75">
      <c r="H114" s="141"/>
      <c r="I114" s="141"/>
      <c r="J114" s="141"/>
      <c r="K114" s="169"/>
    </row>
    <row r="115" spans="8:11" ht="12.75">
      <c r="H115" s="141"/>
      <c r="I115" s="141"/>
      <c r="J115" s="141"/>
      <c r="K115" s="169"/>
    </row>
    <row r="116" spans="8:11" ht="12.75">
      <c r="H116" s="141"/>
      <c r="I116" s="141"/>
      <c r="J116" s="141"/>
      <c r="K116" s="169"/>
    </row>
    <row r="117" spans="8:11" ht="12.75">
      <c r="H117" s="141"/>
      <c r="I117" s="141"/>
      <c r="J117" s="141"/>
      <c r="K117" s="169"/>
    </row>
    <row r="118" spans="8:11" ht="12.75">
      <c r="H118" s="141"/>
      <c r="I118" s="141"/>
      <c r="J118" s="141"/>
      <c r="K118" s="169"/>
    </row>
    <row r="119" spans="8:11" ht="12.75">
      <c r="H119" s="141"/>
      <c r="I119" s="141"/>
      <c r="J119" s="141"/>
      <c r="K119" s="169"/>
    </row>
    <row r="120" spans="8:11" ht="12.75">
      <c r="H120" s="141"/>
      <c r="I120" s="141"/>
      <c r="J120" s="141"/>
      <c r="K120" s="169"/>
    </row>
    <row r="121" spans="8:11" ht="12.75">
      <c r="H121" s="141"/>
      <c r="I121" s="141"/>
      <c r="J121" s="141"/>
      <c r="K121" s="169"/>
    </row>
    <row r="122" spans="8:11" ht="12.75">
      <c r="H122" s="141"/>
      <c r="I122" s="141"/>
      <c r="J122" s="141"/>
      <c r="K122" s="169"/>
    </row>
    <row r="123" spans="8:11" ht="12.75">
      <c r="H123" s="141"/>
      <c r="I123" s="141"/>
      <c r="J123" s="141"/>
      <c r="K123" s="169"/>
    </row>
    <row r="124" spans="8:11" ht="12.75">
      <c r="H124" s="141"/>
      <c r="I124" s="141"/>
      <c r="J124" s="141"/>
      <c r="K124" s="169"/>
    </row>
    <row r="125" spans="8:11" ht="12.75">
      <c r="H125" s="141"/>
      <c r="I125" s="141"/>
      <c r="J125" s="141"/>
      <c r="K125" s="169"/>
    </row>
    <row r="126" spans="8:11" ht="12.75">
      <c r="H126" s="141"/>
      <c r="I126" s="141"/>
      <c r="J126" s="141"/>
      <c r="K126" s="169"/>
    </row>
    <row r="127" spans="8:11" ht="12.75">
      <c r="H127" s="141"/>
      <c r="I127" s="141"/>
      <c r="J127" s="141"/>
      <c r="K127" s="169"/>
    </row>
    <row r="128" spans="8:11" ht="12.75">
      <c r="H128" s="141"/>
      <c r="I128" s="141"/>
      <c r="J128" s="141"/>
      <c r="K128" s="169"/>
    </row>
    <row r="129" spans="8:11" ht="12.75">
      <c r="H129" s="141"/>
      <c r="I129" s="141"/>
      <c r="J129" s="141"/>
      <c r="K129" s="169"/>
    </row>
    <row r="130" spans="8:11" ht="12.75">
      <c r="H130" s="141"/>
      <c r="I130" s="141"/>
      <c r="J130" s="141"/>
      <c r="K130" s="169"/>
    </row>
    <row r="131" spans="8:11" ht="12.75">
      <c r="H131" s="141"/>
      <c r="I131" s="141"/>
      <c r="J131" s="141"/>
      <c r="K131" s="169"/>
    </row>
    <row r="132" spans="8:11" ht="12.75">
      <c r="H132" s="141"/>
      <c r="I132" s="141"/>
      <c r="J132" s="141"/>
      <c r="K132" s="169"/>
    </row>
    <row r="133" spans="8:11" ht="12.75">
      <c r="H133" s="141"/>
      <c r="I133" s="141"/>
      <c r="J133" s="141"/>
      <c r="K133" s="169"/>
    </row>
    <row r="134" spans="8:11" ht="12.75">
      <c r="H134" s="141"/>
      <c r="I134" s="141"/>
      <c r="J134" s="141"/>
      <c r="K134" s="169"/>
    </row>
    <row r="135" spans="8:11" ht="12.75">
      <c r="H135" s="141"/>
      <c r="I135" s="141"/>
      <c r="J135" s="141"/>
      <c r="K135" s="169"/>
    </row>
    <row r="136" spans="8:11" ht="12.75">
      <c r="H136" s="141"/>
      <c r="I136" s="141"/>
      <c r="J136" s="141"/>
      <c r="K136" s="169"/>
    </row>
    <row r="137" spans="8:11" ht="12.75">
      <c r="H137" s="141"/>
      <c r="I137" s="141"/>
      <c r="J137" s="141"/>
      <c r="K137" s="169"/>
    </row>
    <row r="138" spans="8:11" ht="12.75">
      <c r="H138" s="141"/>
      <c r="I138" s="141"/>
      <c r="J138" s="141"/>
      <c r="K138" s="169"/>
    </row>
    <row r="139" spans="8:11" ht="12.75">
      <c r="H139" s="141"/>
      <c r="I139" s="141"/>
      <c r="J139" s="141"/>
      <c r="K139" s="169"/>
    </row>
    <row r="140" spans="8:11" ht="12.75">
      <c r="H140" s="141"/>
      <c r="I140" s="141"/>
      <c r="J140" s="141"/>
      <c r="K140" s="169"/>
    </row>
    <row r="141" spans="8:11" ht="12.75">
      <c r="H141" s="141"/>
      <c r="I141" s="141"/>
      <c r="J141" s="141"/>
      <c r="K141" s="169"/>
    </row>
    <row r="142" spans="8:11" ht="12.75">
      <c r="H142" s="141"/>
      <c r="I142" s="141"/>
      <c r="J142" s="141"/>
      <c r="K142" s="169"/>
    </row>
    <row r="143" spans="8:11" ht="12.75">
      <c r="H143" s="141"/>
      <c r="I143" s="141"/>
      <c r="J143" s="141"/>
      <c r="K143" s="169"/>
    </row>
    <row r="144" spans="8:11" ht="12.75">
      <c r="H144" s="141"/>
      <c r="I144" s="141"/>
      <c r="J144" s="141"/>
      <c r="K144" s="169"/>
    </row>
    <row r="145" spans="8:11" ht="12.75">
      <c r="H145" s="141"/>
      <c r="I145" s="141"/>
      <c r="J145" s="141"/>
      <c r="K145" s="169"/>
    </row>
    <row r="146" spans="8:11" ht="12.75">
      <c r="H146" s="141"/>
      <c r="I146" s="141"/>
      <c r="J146" s="141"/>
      <c r="K146" s="169"/>
    </row>
    <row r="147" spans="8:11" ht="12.75">
      <c r="H147" s="141"/>
      <c r="I147" s="141"/>
      <c r="J147" s="141"/>
      <c r="K147" s="169"/>
    </row>
    <row r="148" spans="8:11" ht="12.75">
      <c r="H148" s="141"/>
      <c r="I148" s="141"/>
      <c r="J148" s="141"/>
      <c r="K148" s="169"/>
    </row>
    <row r="149" spans="8:11" ht="12.75">
      <c r="H149" s="141"/>
      <c r="I149" s="141"/>
      <c r="J149" s="141"/>
      <c r="K149" s="169"/>
    </row>
    <row r="150" spans="8:11" ht="12.75">
      <c r="H150" s="141"/>
      <c r="I150" s="141"/>
      <c r="J150" s="141"/>
      <c r="K150" s="169"/>
    </row>
    <row r="151" spans="8:11" ht="12.75">
      <c r="H151" s="141"/>
      <c r="I151" s="141"/>
      <c r="J151" s="141"/>
      <c r="K151" s="169"/>
    </row>
    <row r="152" spans="8:11" ht="12.75">
      <c r="H152" s="141"/>
      <c r="I152" s="141"/>
      <c r="J152" s="141"/>
      <c r="K152" s="169"/>
    </row>
    <row r="153" spans="8:11" ht="12.75">
      <c r="H153" s="141"/>
      <c r="I153" s="141"/>
      <c r="J153" s="141"/>
      <c r="K153" s="169"/>
    </row>
    <row r="154" spans="8:11" ht="12.75">
      <c r="H154" s="141"/>
      <c r="I154" s="141"/>
      <c r="J154" s="141"/>
      <c r="K154" s="169"/>
    </row>
    <row r="155" spans="8:11" ht="12.75">
      <c r="H155" s="141"/>
      <c r="I155" s="141"/>
      <c r="J155" s="141"/>
      <c r="K155" s="169"/>
    </row>
    <row r="156" spans="8:11" ht="12.75">
      <c r="H156" s="141"/>
      <c r="I156" s="141"/>
      <c r="J156" s="141"/>
      <c r="K156" s="169"/>
    </row>
    <row r="157" spans="8:11" ht="12.75">
      <c r="H157" s="141"/>
      <c r="I157" s="141"/>
      <c r="J157" s="141"/>
      <c r="K157" s="169"/>
    </row>
    <row r="158" spans="8:11" ht="12.75">
      <c r="H158" s="141"/>
      <c r="I158" s="141"/>
      <c r="J158" s="141"/>
      <c r="K158" s="169"/>
    </row>
    <row r="159" spans="8:11" ht="12.75">
      <c r="H159" s="141"/>
      <c r="I159" s="141"/>
      <c r="J159" s="141"/>
      <c r="K159" s="169"/>
    </row>
    <row r="160" spans="8:11" ht="12.75">
      <c r="H160" s="141"/>
      <c r="I160" s="141"/>
      <c r="J160" s="141"/>
      <c r="K160" s="169"/>
    </row>
    <row r="161" spans="8:11" ht="12.75">
      <c r="H161" s="141"/>
      <c r="I161" s="141"/>
      <c r="J161" s="141"/>
      <c r="K161" s="169"/>
    </row>
    <row r="162" spans="8:11" ht="12.75">
      <c r="H162" s="141"/>
      <c r="I162" s="141"/>
      <c r="J162" s="141"/>
      <c r="K162" s="169"/>
    </row>
    <row r="163" spans="8:11" ht="12.75">
      <c r="H163" s="141"/>
      <c r="I163" s="141"/>
      <c r="J163" s="141"/>
      <c r="K163" s="169"/>
    </row>
    <row r="164" spans="8:11" ht="12.75">
      <c r="H164" s="141"/>
      <c r="I164" s="141"/>
      <c r="J164" s="141"/>
      <c r="K164" s="169"/>
    </row>
    <row r="165" spans="8:11" ht="12.75">
      <c r="H165" s="141"/>
      <c r="I165" s="141"/>
      <c r="J165" s="141"/>
      <c r="K165" s="169"/>
    </row>
    <row r="166" spans="8:11" ht="12.75">
      <c r="H166" s="141"/>
      <c r="I166" s="141"/>
      <c r="J166" s="141"/>
      <c r="K166" s="169"/>
    </row>
    <row r="167" spans="8:11" ht="12.75">
      <c r="H167" s="141"/>
      <c r="I167" s="141"/>
      <c r="J167" s="141"/>
      <c r="K167" s="169"/>
    </row>
    <row r="168" spans="8:11" ht="12.75">
      <c r="H168" s="141"/>
      <c r="I168" s="141"/>
      <c r="J168" s="141"/>
      <c r="K168" s="169"/>
    </row>
    <row r="169" spans="8:11" ht="12.75">
      <c r="H169" s="141"/>
      <c r="I169" s="141"/>
      <c r="J169" s="141"/>
      <c r="K169" s="169"/>
    </row>
    <row r="170" spans="8:11" ht="12.75">
      <c r="H170" s="141"/>
      <c r="I170" s="141"/>
      <c r="J170" s="141"/>
      <c r="K170" s="169"/>
    </row>
    <row r="171" spans="8:11" ht="12.75">
      <c r="H171" s="141"/>
      <c r="I171" s="141"/>
      <c r="J171" s="141"/>
      <c r="K171" s="169"/>
    </row>
    <row r="172" spans="8:11" ht="12.75">
      <c r="H172" s="141"/>
      <c r="I172" s="141"/>
      <c r="J172" s="141"/>
      <c r="K172" s="169"/>
    </row>
    <row r="173" spans="8:11" ht="12.75">
      <c r="H173" s="141"/>
      <c r="I173" s="141"/>
      <c r="J173" s="141"/>
      <c r="K173" s="169"/>
    </row>
    <row r="174" spans="8:11" ht="12.75">
      <c r="H174" s="141"/>
      <c r="I174" s="141"/>
      <c r="J174" s="141"/>
      <c r="K174" s="169"/>
    </row>
    <row r="175" spans="8:11" ht="12.75">
      <c r="H175" s="141"/>
      <c r="I175" s="141"/>
      <c r="J175" s="141"/>
      <c r="K175" s="169"/>
    </row>
    <row r="176" spans="8:11" ht="12.75">
      <c r="H176" s="141"/>
      <c r="I176" s="141"/>
      <c r="J176" s="141"/>
      <c r="K176" s="169"/>
    </row>
    <row r="177" spans="8:11" ht="12.75">
      <c r="H177" s="141"/>
      <c r="I177" s="141"/>
      <c r="J177" s="141"/>
      <c r="K177" s="169"/>
    </row>
    <row r="178" spans="8:11" ht="12.75">
      <c r="H178" s="141"/>
      <c r="I178" s="141"/>
      <c r="J178" s="141"/>
      <c r="K178" s="169"/>
    </row>
    <row r="179" spans="8:11" ht="12.75">
      <c r="H179" s="141"/>
      <c r="I179" s="141"/>
      <c r="J179" s="141"/>
      <c r="K179" s="169"/>
    </row>
    <row r="180" spans="8:11" ht="12.75">
      <c r="H180" s="141"/>
      <c r="I180" s="141"/>
      <c r="J180" s="141"/>
      <c r="K180" s="169"/>
    </row>
    <row r="181" spans="8:11" ht="12.75">
      <c r="H181" s="141"/>
      <c r="I181" s="141"/>
      <c r="J181" s="141"/>
      <c r="K181" s="169"/>
    </row>
    <row r="182" spans="8:11" ht="12.75">
      <c r="H182" s="141"/>
      <c r="I182" s="141"/>
      <c r="J182" s="141"/>
      <c r="K182" s="169"/>
    </row>
    <row r="183" spans="8:11" ht="12.75">
      <c r="H183" s="141"/>
      <c r="I183" s="141"/>
      <c r="J183" s="141"/>
      <c r="K183" s="169"/>
    </row>
    <row r="184" spans="8:11" ht="12.75">
      <c r="H184" s="141"/>
      <c r="I184" s="141"/>
      <c r="J184" s="141"/>
      <c r="K184" s="169"/>
    </row>
    <row r="185" spans="8:11" ht="12.75">
      <c r="H185" s="141"/>
      <c r="I185" s="141"/>
      <c r="J185" s="141"/>
      <c r="K185" s="169"/>
    </row>
    <row r="186" spans="8:11" ht="12.75">
      <c r="H186" s="141"/>
      <c r="I186" s="141"/>
      <c r="J186" s="141"/>
      <c r="K186" s="169"/>
    </row>
    <row r="187" spans="8:11" ht="12.75">
      <c r="H187" s="141"/>
      <c r="I187" s="141"/>
      <c r="J187" s="141"/>
      <c r="K187" s="169"/>
    </row>
    <row r="188" spans="8:11" ht="12.75">
      <c r="H188" s="141"/>
      <c r="I188" s="141"/>
      <c r="J188" s="141"/>
      <c r="K188" s="169"/>
    </row>
    <row r="189" spans="8:11" ht="12.75">
      <c r="H189" s="141"/>
      <c r="I189" s="141"/>
      <c r="J189" s="141"/>
      <c r="K189" s="169"/>
    </row>
    <row r="190" spans="8:11" ht="12.75">
      <c r="H190" s="141"/>
      <c r="I190" s="141"/>
      <c r="J190" s="141"/>
      <c r="K190" s="169"/>
    </row>
    <row r="191" spans="8:11" ht="12.75">
      <c r="H191" s="141"/>
      <c r="I191" s="141"/>
      <c r="J191" s="141"/>
      <c r="K191" s="169"/>
    </row>
    <row r="192" spans="8:11" ht="12.75">
      <c r="H192" s="141"/>
      <c r="I192" s="141"/>
      <c r="J192" s="141"/>
      <c r="K192" s="169"/>
    </row>
    <row r="193" spans="8:11" ht="12.75">
      <c r="H193" s="141"/>
      <c r="I193" s="141"/>
      <c r="J193" s="141"/>
      <c r="K193" s="169"/>
    </row>
    <row r="194" spans="8:11" ht="12.75">
      <c r="H194" s="141"/>
      <c r="I194" s="141"/>
      <c r="J194" s="141"/>
      <c r="K194" s="169"/>
    </row>
    <row r="195" spans="8:11" ht="12.75">
      <c r="H195" s="141"/>
      <c r="I195" s="141"/>
      <c r="J195" s="141"/>
      <c r="K195" s="169"/>
    </row>
    <row r="196" spans="8:11" ht="12.75">
      <c r="H196" s="141"/>
      <c r="I196" s="141"/>
      <c r="J196" s="141"/>
      <c r="K196" s="169"/>
    </row>
    <row r="197" spans="8:11" ht="12.75">
      <c r="H197" s="141"/>
      <c r="I197" s="141"/>
      <c r="J197" s="141"/>
      <c r="K197" s="169"/>
    </row>
    <row r="198" spans="8:11" ht="12.75">
      <c r="H198" s="141"/>
      <c r="I198" s="141"/>
      <c r="J198" s="141"/>
      <c r="K198" s="169"/>
    </row>
    <row r="199" spans="8:11" ht="12.75">
      <c r="H199" s="141"/>
      <c r="I199" s="141"/>
      <c r="J199" s="141"/>
      <c r="K199" s="169"/>
    </row>
    <row r="200" spans="8:11" ht="12.75">
      <c r="H200" s="141"/>
      <c r="I200" s="141"/>
      <c r="J200" s="141"/>
      <c r="K200" s="169"/>
    </row>
    <row r="201" spans="8:11" ht="12.75">
      <c r="H201" s="141"/>
      <c r="I201" s="141"/>
      <c r="J201" s="141"/>
      <c r="K201" s="169"/>
    </row>
    <row r="202" spans="8:11" ht="12.75">
      <c r="H202" s="141"/>
      <c r="I202" s="141"/>
      <c r="J202" s="141"/>
      <c r="K202" s="169"/>
    </row>
    <row r="203" spans="8:11" ht="12.75">
      <c r="H203" s="141"/>
      <c r="I203" s="141"/>
      <c r="J203" s="141"/>
      <c r="K203" s="169"/>
    </row>
    <row r="204" spans="8:11" ht="12.75">
      <c r="H204" s="141"/>
      <c r="I204" s="141"/>
      <c r="J204" s="141"/>
      <c r="K204" s="169"/>
    </row>
    <row r="205" spans="8:11" ht="12.75">
      <c r="H205" s="141"/>
      <c r="I205" s="141"/>
      <c r="J205" s="141"/>
      <c r="K205" s="169"/>
    </row>
    <row r="206" spans="8:11" ht="12.75">
      <c r="H206" s="141"/>
      <c r="I206" s="141"/>
      <c r="J206" s="141"/>
      <c r="K206" s="169"/>
    </row>
    <row r="207" spans="8:11" ht="12.75">
      <c r="H207" s="141"/>
      <c r="I207" s="141"/>
      <c r="J207" s="141"/>
      <c r="K207" s="169"/>
    </row>
    <row r="208" spans="8:11" ht="12.75">
      <c r="H208" s="141"/>
      <c r="I208" s="141"/>
      <c r="J208" s="141"/>
      <c r="K208" s="169"/>
    </row>
    <row r="209" spans="8:11" ht="12.75">
      <c r="H209" s="141"/>
      <c r="I209" s="141"/>
      <c r="J209" s="141"/>
      <c r="K209" s="169"/>
    </row>
    <row r="210" spans="8:11" ht="12.75">
      <c r="H210" s="141"/>
      <c r="I210" s="141"/>
      <c r="J210" s="141"/>
      <c r="K210" s="169"/>
    </row>
    <row r="211" spans="8:11" ht="12.75">
      <c r="H211" s="141"/>
      <c r="I211" s="141"/>
      <c r="J211" s="141"/>
      <c r="K211" s="169"/>
    </row>
    <row r="212" spans="8:11" ht="12.75">
      <c r="H212" s="141"/>
      <c r="I212" s="141"/>
      <c r="J212" s="141"/>
      <c r="K212" s="169"/>
    </row>
    <row r="213" spans="8:11" ht="12.75">
      <c r="H213" s="141"/>
      <c r="I213" s="141"/>
      <c r="J213" s="141"/>
      <c r="K213" s="169"/>
    </row>
    <row r="214" spans="8:11" ht="12.75">
      <c r="H214" s="141"/>
      <c r="I214" s="141"/>
      <c r="J214" s="141"/>
      <c r="K214" s="169"/>
    </row>
    <row r="215" spans="8:11" ht="12.75">
      <c r="H215" s="141"/>
      <c r="I215" s="141"/>
      <c r="J215" s="141"/>
      <c r="K215" s="169"/>
    </row>
    <row r="216" spans="8:11" ht="12.75">
      <c r="H216" s="141"/>
      <c r="I216" s="141"/>
      <c r="J216" s="141"/>
      <c r="K216" s="169"/>
    </row>
    <row r="217" spans="8:11" ht="12.75">
      <c r="H217" s="141"/>
      <c r="I217" s="141"/>
      <c r="J217" s="141"/>
      <c r="K217" s="169"/>
    </row>
    <row r="218" spans="8:11" ht="12.75">
      <c r="H218" s="141"/>
      <c r="I218" s="141"/>
      <c r="J218" s="141"/>
      <c r="K218" s="169"/>
    </row>
    <row r="219" spans="8:11" ht="12.75">
      <c r="H219" s="141"/>
      <c r="I219" s="141"/>
      <c r="J219" s="141"/>
      <c r="K219" s="169"/>
    </row>
    <row r="220" spans="8:11" ht="12.75">
      <c r="H220" s="141"/>
      <c r="I220" s="141"/>
      <c r="J220" s="141"/>
      <c r="K220" s="169"/>
    </row>
    <row r="221" spans="8:11" ht="12.75">
      <c r="H221" s="141"/>
      <c r="I221" s="141"/>
      <c r="J221" s="141"/>
      <c r="K221" s="169"/>
    </row>
    <row r="222" spans="8:11" ht="12.75">
      <c r="H222" s="141"/>
      <c r="I222" s="141"/>
      <c r="J222" s="141"/>
      <c r="K222" s="169"/>
    </row>
    <row r="223" spans="8:11" ht="12.75">
      <c r="H223" s="141"/>
      <c r="I223" s="141"/>
      <c r="J223" s="141"/>
      <c r="K223" s="169"/>
    </row>
    <row r="224" spans="8:11" ht="12.75">
      <c r="H224" s="141"/>
      <c r="I224" s="141"/>
      <c r="J224" s="141"/>
      <c r="K224" s="169"/>
    </row>
    <row r="225" spans="8:11" ht="12.75">
      <c r="H225" s="141"/>
      <c r="I225" s="141"/>
      <c r="J225" s="141"/>
      <c r="K225" s="169"/>
    </row>
    <row r="226" spans="8:11" ht="12.75">
      <c r="H226" s="141"/>
      <c r="I226" s="141"/>
      <c r="J226" s="141"/>
      <c r="K226" s="169"/>
    </row>
    <row r="227" spans="8:11" ht="12.75">
      <c r="H227" s="141"/>
      <c r="I227" s="141"/>
      <c r="J227" s="141"/>
      <c r="K227" s="169"/>
    </row>
    <row r="228" spans="8:11" ht="12.75">
      <c r="H228" s="141"/>
      <c r="I228" s="141"/>
      <c r="J228" s="141"/>
      <c r="K228" s="169"/>
    </row>
    <row r="229" spans="8:11" ht="12.75">
      <c r="H229" s="141"/>
      <c r="I229" s="141"/>
      <c r="J229" s="141"/>
      <c r="K229" s="169"/>
    </row>
    <row r="230" spans="8:11" ht="12.75">
      <c r="H230" s="141"/>
      <c r="I230" s="141"/>
      <c r="J230" s="141"/>
      <c r="K230" s="169"/>
    </row>
    <row r="231" spans="8:11" ht="12.75">
      <c r="H231" s="141"/>
      <c r="I231" s="141"/>
      <c r="J231" s="141"/>
      <c r="K231" s="169"/>
    </row>
    <row r="232" spans="8:11" ht="12.75">
      <c r="H232" s="141"/>
      <c r="I232" s="141"/>
      <c r="J232" s="141"/>
      <c r="K232" s="169"/>
    </row>
    <row r="233" spans="8:11" ht="12.75">
      <c r="H233" s="141"/>
      <c r="I233" s="141"/>
      <c r="J233" s="141"/>
      <c r="K233" s="169"/>
    </row>
    <row r="234" spans="8:11" ht="12.75">
      <c r="H234" s="141"/>
      <c r="I234" s="141"/>
      <c r="J234" s="141"/>
      <c r="K234" s="169"/>
    </row>
    <row r="235" spans="8:11" ht="12.75">
      <c r="H235" s="141"/>
      <c r="I235" s="141"/>
      <c r="J235" s="141"/>
      <c r="K235" s="169"/>
    </row>
    <row r="236" spans="8:11" ht="12.75">
      <c r="H236" s="141"/>
      <c r="I236" s="141"/>
      <c r="J236" s="141"/>
      <c r="K236" s="169"/>
    </row>
    <row r="237" spans="8:11" ht="12.75">
      <c r="H237" s="141"/>
      <c r="I237" s="141"/>
      <c r="J237" s="141"/>
      <c r="K237" s="169"/>
    </row>
    <row r="238" spans="8:11" ht="12.75">
      <c r="H238" s="141"/>
      <c r="I238" s="141"/>
      <c r="J238" s="141"/>
      <c r="K238" s="169"/>
    </row>
    <row r="239" spans="8:11" ht="12.75">
      <c r="H239" s="141"/>
      <c r="I239" s="141"/>
      <c r="J239" s="141"/>
      <c r="K239" s="169"/>
    </row>
    <row r="240" spans="8:11" ht="12.75">
      <c r="H240" s="141"/>
      <c r="I240" s="141"/>
      <c r="J240" s="141"/>
      <c r="K240" s="169"/>
    </row>
    <row r="241" spans="8:11" ht="12.75">
      <c r="H241" s="141"/>
      <c r="I241" s="141"/>
      <c r="J241" s="141"/>
      <c r="K241" s="169"/>
    </row>
    <row r="242" spans="8:11" ht="12.75">
      <c r="H242" s="141"/>
      <c r="I242" s="141"/>
      <c r="J242" s="141"/>
      <c r="K242" s="169"/>
    </row>
    <row r="243" spans="8:11" ht="12.75">
      <c r="H243" s="141"/>
      <c r="I243" s="141"/>
      <c r="J243" s="141"/>
      <c r="K243" s="169"/>
    </row>
    <row r="244" spans="8:11" ht="12.75">
      <c r="H244" s="141"/>
      <c r="I244" s="141"/>
      <c r="J244" s="141"/>
      <c r="K244" s="169"/>
    </row>
    <row r="245" spans="8:11" ht="12.75">
      <c r="H245" s="141"/>
      <c r="I245" s="141"/>
      <c r="J245" s="141"/>
      <c r="K245" s="169"/>
    </row>
    <row r="246" spans="8:11" ht="12.75">
      <c r="H246" s="141"/>
      <c r="I246" s="141"/>
      <c r="J246" s="141"/>
      <c r="K246" s="169"/>
    </row>
    <row r="247" spans="8:11" ht="12.75">
      <c r="H247" s="141"/>
      <c r="I247" s="141"/>
      <c r="J247" s="141"/>
      <c r="K247" s="169"/>
    </row>
    <row r="248" spans="8:11" ht="12.75">
      <c r="H248" s="141"/>
      <c r="I248" s="141"/>
      <c r="J248" s="141"/>
      <c r="K248" s="169"/>
    </row>
    <row r="249" spans="8:11" ht="12.75">
      <c r="H249" s="141"/>
      <c r="I249" s="141"/>
      <c r="J249" s="141"/>
      <c r="K249" s="169"/>
    </row>
    <row r="250" spans="8:11" ht="12.75">
      <c r="H250" s="141"/>
      <c r="I250" s="141"/>
      <c r="J250" s="141"/>
      <c r="K250" s="169"/>
    </row>
    <row r="251" spans="8:11" ht="12.75">
      <c r="H251" s="141"/>
      <c r="I251" s="141"/>
      <c r="J251" s="141"/>
      <c r="K251" s="169"/>
    </row>
    <row r="252" spans="8:11" ht="12.75">
      <c r="H252" s="141"/>
      <c r="I252" s="141"/>
      <c r="J252" s="141"/>
      <c r="K252" s="169"/>
    </row>
    <row r="253" spans="8:11" ht="12.75">
      <c r="H253" s="141"/>
      <c r="I253" s="141"/>
      <c r="J253" s="141"/>
      <c r="K253" s="169"/>
    </row>
    <row r="254" spans="8:11" ht="12.75">
      <c r="H254" s="141"/>
      <c r="I254" s="141"/>
      <c r="J254" s="141"/>
      <c r="K254" s="169"/>
    </row>
    <row r="255" spans="8:11" ht="12.75">
      <c r="H255" s="141"/>
      <c r="I255" s="141"/>
      <c r="J255" s="141"/>
      <c r="K255" s="169"/>
    </row>
    <row r="256" spans="8:11" ht="12.75">
      <c r="H256" s="141"/>
      <c r="I256" s="141"/>
      <c r="J256" s="141"/>
      <c r="K256" s="169"/>
    </row>
    <row r="257" spans="8:11" ht="12.75">
      <c r="H257" s="141"/>
      <c r="I257" s="141"/>
      <c r="J257" s="141"/>
      <c r="K257" s="169"/>
    </row>
    <row r="258" spans="8:11" ht="12.75">
      <c r="H258" s="141"/>
      <c r="I258" s="141"/>
      <c r="J258" s="141"/>
      <c r="K258" s="169"/>
    </row>
    <row r="259" spans="8:11" ht="12.75">
      <c r="H259" s="141"/>
      <c r="I259" s="141"/>
      <c r="J259" s="141"/>
      <c r="K259" s="169"/>
    </row>
    <row r="260" spans="8:11" ht="12.75">
      <c r="H260" s="141"/>
      <c r="I260" s="141"/>
      <c r="J260" s="141"/>
      <c r="K260" s="169"/>
    </row>
    <row r="261" spans="8:11" ht="12.75">
      <c r="H261" s="141"/>
      <c r="I261" s="141"/>
      <c r="J261" s="141"/>
      <c r="K261" s="169"/>
    </row>
    <row r="262" spans="8:11" ht="12.75">
      <c r="H262" s="141"/>
      <c r="I262" s="141"/>
      <c r="J262" s="141"/>
      <c r="K262" s="169"/>
    </row>
    <row r="263" spans="8:11" ht="12.75">
      <c r="H263" s="141"/>
      <c r="I263" s="141"/>
      <c r="J263" s="141"/>
      <c r="K263" s="169"/>
    </row>
    <row r="264" spans="8:11" ht="12.75">
      <c r="H264" s="141"/>
      <c r="I264" s="141"/>
      <c r="J264" s="141"/>
      <c r="K264" s="169"/>
    </row>
    <row r="265" spans="8:11" ht="12.75">
      <c r="H265" s="141"/>
      <c r="I265" s="141"/>
      <c r="J265" s="141"/>
      <c r="K265" s="169"/>
    </row>
    <row r="266" spans="8:11" ht="12.75">
      <c r="H266" s="141"/>
      <c r="I266" s="141"/>
      <c r="J266" s="141"/>
      <c r="K266" s="169"/>
    </row>
    <row r="267" spans="8:11" ht="12.75">
      <c r="H267" s="141"/>
      <c r="I267" s="141"/>
      <c r="J267" s="141"/>
      <c r="K267" s="169"/>
    </row>
    <row r="268" spans="8:11" ht="12.75">
      <c r="H268" s="141"/>
      <c r="I268" s="141"/>
      <c r="J268" s="141"/>
      <c r="K268" s="169"/>
    </row>
    <row r="269" spans="8:11" ht="12.75">
      <c r="H269" s="141"/>
      <c r="I269" s="141"/>
      <c r="J269" s="141"/>
      <c r="K269" s="169"/>
    </row>
    <row r="270" spans="8:11" ht="12.75">
      <c r="H270" s="141"/>
      <c r="I270" s="141"/>
      <c r="J270" s="141"/>
      <c r="K270" s="169"/>
    </row>
    <row r="271" spans="8:11" ht="12.75">
      <c r="H271" s="141"/>
      <c r="I271" s="141"/>
      <c r="J271" s="141"/>
      <c r="K271" s="169"/>
    </row>
    <row r="272" spans="8:11" ht="12.75">
      <c r="H272" s="141"/>
      <c r="I272" s="141"/>
      <c r="J272" s="141"/>
      <c r="K272" s="169"/>
    </row>
    <row r="273" spans="8:11" ht="12.75">
      <c r="H273" s="141"/>
      <c r="I273" s="141"/>
      <c r="J273" s="141"/>
      <c r="K273" s="169"/>
    </row>
    <row r="274" spans="8:11" ht="12.75">
      <c r="H274" s="141"/>
      <c r="I274" s="141"/>
      <c r="J274" s="141"/>
      <c r="K274" s="169"/>
    </row>
    <row r="275" spans="8:11" ht="12.75">
      <c r="H275" s="141"/>
      <c r="I275" s="141"/>
      <c r="J275" s="141"/>
      <c r="K275" s="169"/>
    </row>
    <row r="276" spans="8:11" ht="12.75">
      <c r="H276" s="141"/>
      <c r="I276" s="141"/>
      <c r="J276" s="141"/>
      <c r="K276" s="169"/>
    </row>
    <row r="277" spans="8:11" ht="12.75">
      <c r="H277" s="141"/>
      <c r="I277" s="141"/>
      <c r="J277" s="141"/>
      <c r="K277" s="169"/>
    </row>
    <row r="278" spans="8:11" ht="12.75">
      <c r="H278" s="141"/>
      <c r="I278" s="141"/>
      <c r="J278" s="141"/>
      <c r="K278" s="169"/>
    </row>
    <row r="279" spans="8:11" ht="12.75">
      <c r="H279" s="141"/>
      <c r="I279" s="141"/>
      <c r="J279" s="141"/>
      <c r="K279" s="169"/>
    </row>
    <row r="280" spans="8:11" ht="12.75">
      <c r="H280" s="141"/>
      <c r="I280" s="141"/>
      <c r="J280" s="141"/>
      <c r="K280" s="169"/>
    </row>
    <row r="281" spans="8:11" ht="12.75">
      <c r="H281" s="141"/>
      <c r="I281" s="141"/>
      <c r="J281" s="141"/>
      <c r="K281" s="169"/>
    </row>
    <row r="282" spans="8:11" ht="12.75">
      <c r="H282" s="141"/>
      <c r="I282" s="141"/>
      <c r="J282" s="141"/>
      <c r="K282" s="169"/>
    </row>
    <row r="283" spans="8:11" ht="12.75">
      <c r="H283" s="141"/>
      <c r="I283" s="141"/>
      <c r="J283" s="141"/>
      <c r="K283" s="169"/>
    </row>
    <row r="284" spans="8:11" ht="12.75">
      <c r="H284" s="141"/>
      <c r="I284" s="141"/>
      <c r="J284" s="141"/>
      <c r="K284" s="169"/>
    </row>
    <row r="285" spans="8:11" ht="12.75">
      <c r="H285" s="141"/>
      <c r="I285" s="141"/>
      <c r="J285" s="141"/>
      <c r="K285" s="169"/>
    </row>
    <row r="286" spans="8:11" ht="12.75">
      <c r="H286" s="141"/>
      <c r="I286" s="141"/>
      <c r="J286" s="141"/>
      <c r="K286" s="169"/>
    </row>
    <row r="287" spans="8:11" ht="12.75">
      <c r="H287" s="141"/>
      <c r="I287" s="141"/>
      <c r="J287" s="141"/>
      <c r="K287" s="169"/>
    </row>
    <row r="288" spans="8:11" ht="12.75">
      <c r="H288" s="141"/>
      <c r="I288" s="141"/>
      <c r="J288" s="141"/>
      <c r="K288" s="169"/>
    </row>
    <row r="289" spans="8:11" ht="12.75">
      <c r="H289" s="141"/>
      <c r="I289" s="141"/>
      <c r="J289" s="141"/>
      <c r="K289" s="169"/>
    </row>
    <row r="290" spans="8:11" ht="12.75">
      <c r="H290" s="141"/>
      <c r="I290" s="141"/>
      <c r="J290" s="141"/>
      <c r="K290" s="169"/>
    </row>
    <row r="291" spans="8:11" ht="12.75">
      <c r="H291" s="141"/>
      <c r="I291" s="141"/>
      <c r="J291" s="141"/>
      <c r="K291" s="169"/>
    </row>
    <row r="292" spans="8:11" ht="12.75">
      <c r="H292" s="141"/>
      <c r="I292" s="141"/>
      <c r="J292" s="141"/>
      <c r="K292" s="169"/>
    </row>
    <row r="293" spans="8:11" ht="12.75">
      <c r="H293" s="141"/>
      <c r="I293" s="141"/>
      <c r="J293" s="141"/>
      <c r="K293" s="169"/>
    </row>
    <row r="294" spans="8:11" ht="12.75">
      <c r="H294" s="141"/>
      <c r="I294" s="141"/>
      <c r="J294" s="141"/>
      <c r="K294" s="169"/>
    </row>
    <row r="295" spans="8:11" ht="12.75">
      <c r="H295" s="141"/>
      <c r="I295" s="141"/>
      <c r="J295" s="141"/>
      <c r="K295" s="169"/>
    </row>
    <row r="296" spans="8:11" ht="12.75">
      <c r="H296" s="141"/>
      <c r="I296" s="141"/>
      <c r="J296" s="141"/>
      <c r="K296" s="169"/>
    </row>
    <row r="297" spans="8:11" ht="12.75">
      <c r="H297" s="141"/>
      <c r="I297" s="141"/>
      <c r="J297" s="141"/>
      <c r="K297" s="169"/>
    </row>
    <row r="298" spans="8:11" ht="12.75">
      <c r="H298" s="141"/>
      <c r="I298" s="141"/>
      <c r="J298" s="141"/>
      <c r="K298" s="169"/>
    </row>
    <row r="299" spans="8:11" ht="12.75">
      <c r="H299" s="141"/>
      <c r="I299" s="141"/>
      <c r="J299" s="141"/>
      <c r="K299" s="169"/>
    </row>
    <row r="300" spans="8:11" ht="12.75">
      <c r="H300" s="141"/>
      <c r="I300" s="141"/>
      <c r="J300" s="141"/>
      <c r="K300" s="169"/>
    </row>
    <row r="301" spans="8:11" ht="12.75">
      <c r="H301" s="141"/>
      <c r="I301" s="141"/>
      <c r="J301" s="141"/>
      <c r="K301" s="169"/>
    </row>
    <row r="302" spans="8:11" ht="12.75">
      <c r="H302" s="141"/>
      <c r="I302" s="141"/>
      <c r="J302" s="141"/>
      <c r="K302" s="169"/>
    </row>
    <row r="303" spans="8:11" ht="12.75">
      <c r="H303" s="141"/>
      <c r="I303" s="141"/>
      <c r="J303" s="141"/>
      <c r="K303" s="169"/>
    </row>
    <row r="304" spans="8:11" ht="12.75">
      <c r="H304" s="141"/>
      <c r="I304" s="141"/>
      <c r="J304" s="141"/>
      <c r="K304" s="169"/>
    </row>
    <row r="305" spans="8:11" ht="12.75">
      <c r="H305" s="141"/>
      <c r="I305" s="141"/>
      <c r="J305" s="141"/>
      <c r="K305" s="169"/>
    </row>
    <row r="306" spans="8:11" ht="12.75">
      <c r="H306" s="141"/>
      <c r="I306" s="141"/>
      <c r="J306" s="141"/>
      <c r="K306" s="169"/>
    </row>
    <row r="307" spans="8:11" ht="12.75">
      <c r="H307" s="141"/>
      <c r="I307" s="141"/>
      <c r="J307" s="141"/>
      <c r="K307" s="169"/>
    </row>
    <row r="308" spans="8:11" ht="12.75">
      <c r="H308" s="141"/>
      <c r="I308" s="141"/>
      <c r="J308" s="141"/>
      <c r="K308" s="169"/>
    </row>
    <row r="309" spans="8:11" ht="12.75">
      <c r="H309" s="141"/>
      <c r="I309" s="141"/>
      <c r="J309" s="141"/>
      <c r="K309" s="169"/>
    </row>
    <row r="310" spans="8:11" ht="12.75">
      <c r="H310" s="141"/>
      <c r="I310" s="141"/>
      <c r="J310" s="141"/>
      <c r="K310" s="169"/>
    </row>
    <row r="311" spans="8:11" ht="12.75">
      <c r="H311" s="141"/>
      <c r="I311" s="141"/>
      <c r="J311" s="141"/>
      <c r="K311" s="169"/>
    </row>
    <row r="312" spans="8:11" ht="12.75">
      <c r="H312" s="141"/>
      <c r="I312" s="141"/>
      <c r="J312" s="141"/>
      <c r="K312" s="169"/>
    </row>
    <row r="313" spans="8:11" ht="12.75">
      <c r="H313" s="141"/>
      <c r="I313" s="141"/>
      <c r="J313" s="141"/>
      <c r="K313" s="169"/>
    </row>
    <row r="314" spans="8:11" ht="12.75">
      <c r="H314" s="141"/>
      <c r="I314" s="141"/>
      <c r="J314" s="141"/>
      <c r="K314" s="169"/>
    </row>
    <row r="315" spans="8:11" ht="12.75">
      <c r="H315" s="141"/>
      <c r="I315" s="141"/>
      <c r="J315" s="141"/>
      <c r="K315" s="169"/>
    </row>
    <row r="316" spans="8:11" ht="12.75">
      <c r="H316" s="141"/>
      <c r="I316" s="141"/>
      <c r="J316" s="141"/>
      <c r="K316" s="169"/>
    </row>
    <row r="317" spans="8:11" ht="12.75">
      <c r="H317" s="141"/>
      <c r="I317" s="141"/>
      <c r="J317" s="141"/>
      <c r="K317" s="169"/>
    </row>
    <row r="318" spans="8:11" ht="12.75">
      <c r="H318" s="141"/>
      <c r="I318" s="141"/>
      <c r="J318" s="141"/>
      <c r="K318" s="169"/>
    </row>
    <row r="319" spans="8:11" ht="12.75">
      <c r="H319" s="141"/>
      <c r="I319" s="141"/>
      <c r="J319" s="141"/>
      <c r="K319" s="169"/>
    </row>
    <row r="320" spans="8:11" ht="12.75">
      <c r="H320" s="141"/>
      <c r="I320" s="141"/>
      <c r="J320" s="141"/>
      <c r="K320" s="169"/>
    </row>
    <row r="321" spans="8:11" ht="12.75">
      <c r="H321" s="141"/>
      <c r="I321" s="141"/>
      <c r="J321" s="141"/>
      <c r="K321" s="169"/>
    </row>
    <row r="322" spans="8:11" ht="12.75">
      <c r="H322" s="141"/>
      <c r="I322" s="141"/>
      <c r="J322" s="141"/>
      <c r="K322" s="169"/>
    </row>
    <row r="323" spans="8:11" ht="12.75">
      <c r="H323" s="141"/>
      <c r="I323" s="141"/>
      <c r="J323" s="141"/>
      <c r="K323" s="169"/>
    </row>
    <row r="324" spans="8:11" ht="12.75">
      <c r="H324" s="141"/>
      <c r="I324" s="141"/>
      <c r="J324" s="141"/>
      <c r="K324" s="169"/>
    </row>
    <row r="325" spans="8:11" ht="12.75">
      <c r="H325" s="141"/>
      <c r="I325" s="141"/>
      <c r="J325" s="141"/>
      <c r="K325" s="169"/>
    </row>
    <row r="326" spans="8:11" ht="12.75">
      <c r="H326" s="141"/>
      <c r="I326" s="141"/>
      <c r="J326" s="141"/>
      <c r="K326" s="169"/>
    </row>
    <row r="327" spans="8:11" ht="12.75">
      <c r="H327" s="141"/>
      <c r="I327" s="141"/>
      <c r="J327" s="141"/>
      <c r="K327" s="169"/>
    </row>
    <row r="328" spans="8:11" ht="12.75">
      <c r="H328" s="141"/>
      <c r="I328" s="141"/>
      <c r="J328" s="141"/>
      <c r="K328" s="169"/>
    </row>
    <row r="329" spans="8:11" ht="12.75">
      <c r="H329" s="141"/>
      <c r="I329" s="141"/>
      <c r="J329" s="141"/>
      <c r="K329" s="169"/>
    </row>
    <row r="330" spans="8:11" ht="12.75">
      <c r="H330" s="141"/>
      <c r="I330" s="141"/>
      <c r="J330" s="141"/>
      <c r="K330" s="169"/>
    </row>
    <row r="331" spans="8:11" ht="12.75">
      <c r="H331" s="141"/>
      <c r="I331" s="141"/>
      <c r="J331" s="141"/>
      <c r="K331" s="169"/>
    </row>
    <row r="332" spans="8:11" ht="12.75">
      <c r="H332" s="141"/>
      <c r="I332" s="141"/>
      <c r="J332" s="141"/>
      <c r="K332" s="169"/>
    </row>
    <row r="333" spans="8:11" ht="12.75">
      <c r="H333" s="141"/>
      <c r="I333" s="141"/>
      <c r="J333" s="141"/>
      <c r="K333" s="169"/>
    </row>
    <row r="334" spans="8:11" ht="12.75">
      <c r="H334" s="141"/>
      <c r="I334" s="141"/>
      <c r="J334" s="141"/>
      <c r="K334" s="169"/>
    </row>
    <row r="335" spans="8:11" ht="12.75">
      <c r="H335" s="141"/>
      <c r="I335" s="141"/>
      <c r="J335" s="141"/>
      <c r="K335" s="169"/>
    </row>
    <row r="336" spans="8:11" ht="12.75">
      <c r="H336" s="141"/>
      <c r="I336" s="141"/>
      <c r="J336" s="141"/>
      <c r="K336" s="169"/>
    </row>
    <row r="337" spans="8:11" ht="12.75">
      <c r="H337" s="141"/>
      <c r="I337" s="141"/>
      <c r="J337" s="141"/>
      <c r="K337" s="169"/>
    </row>
    <row r="338" spans="8:11" ht="12.75">
      <c r="H338" s="141"/>
      <c r="I338" s="141"/>
      <c r="J338" s="141"/>
      <c r="K338" s="169"/>
    </row>
    <row r="339" spans="8:11" ht="12.75">
      <c r="H339" s="141"/>
      <c r="I339" s="141"/>
      <c r="J339" s="141"/>
      <c r="K339" s="169"/>
    </row>
    <row r="340" spans="8:11" ht="12.75">
      <c r="H340" s="141"/>
      <c r="I340" s="141"/>
      <c r="J340" s="141"/>
      <c r="K340" s="169"/>
    </row>
    <row r="341" spans="8:11" ht="12.75">
      <c r="H341" s="141"/>
      <c r="I341" s="141"/>
      <c r="J341" s="141"/>
      <c r="K341" s="169"/>
    </row>
    <row r="342" spans="8:11" ht="12.75">
      <c r="H342" s="141"/>
      <c r="I342" s="141"/>
      <c r="J342" s="141"/>
      <c r="K342" s="169"/>
    </row>
    <row r="343" spans="8:11" ht="12.75">
      <c r="H343" s="141"/>
      <c r="I343" s="141"/>
      <c r="J343" s="141"/>
      <c r="K343" s="169"/>
    </row>
    <row r="344" spans="8:11" ht="12.75">
      <c r="H344" s="141"/>
      <c r="I344" s="141"/>
      <c r="J344" s="141"/>
      <c r="K344" s="169"/>
    </row>
    <row r="345" spans="8:11" ht="12.75">
      <c r="H345" s="141"/>
      <c r="I345" s="141"/>
      <c r="J345" s="141"/>
      <c r="K345" s="169"/>
    </row>
    <row r="346" spans="8:11" ht="12.75">
      <c r="H346" s="141"/>
      <c r="I346" s="141"/>
      <c r="J346" s="141"/>
      <c r="K346" s="169"/>
    </row>
    <row r="347" spans="8:11" ht="12.75">
      <c r="H347" s="141"/>
      <c r="I347" s="141"/>
      <c r="J347" s="141"/>
      <c r="K347" s="169"/>
    </row>
    <row r="348" spans="8:11" ht="12.75">
      <c r="H348" s="141"/>
      <c r="I348" s="141"/>
      <c r="J348" s="141"/>
      <c r="K348" s="169"/>
    </row>
    <row r="349" spans="8:11" ht="12.75">
      <c r="H349" s="141"/>
      <c r="I349" s="141"/>
      <c r="J349" s="141"/>
      <c r="K349" s="169"/>
    </row>
    <row r="350" spans="8:11" ht="12.75">
      <c r="H350" s="141"/>
      <c r="I350" s="141"/>
      <c r="J350" s="141"/>
      <c r="K350" s="169"/>
    </row>
    <row r="351" spans="8:11" ht="12.75">
      <c r="H351" s="141"/>
      <c r="I351" s="141"/>
      <c r="J351" s="141"/>
      <c r="K351" s="169"/>
    </row>
    <row r="352" spans="8:11" ht="12.75">
      <c r="H352" s="141"/>
      <c r="I352" s="141"/>
      <c r="J352" s="141"/>
      <c r="K352" s="169"/>
    </row>
    <row r="353" spans="8:11" ht="12.75">
      <c r="H353" s="141"/>
      <c r="I353" s="141"/>
      <c r="J353" s="141"/>
      <c r="K353" s="169"/>
    </row>
    <row r="354" spans="8:11" ht="12.75">
      <c r="H354" s="141"/>
      <c r="I354" s="141"/>
      <c r="J354" s="141"/>
      <c r="K354" s="169"/>
    </row>
    <row r="355" spans="8:11" ht="12.75">
      <c r="H355" s="141"/>
      <c r="I355" s="141"/>
      <c r="J355" s="141"/>
      <c r="K355" s="169"/>
    </row>
    <row r="356" spans="8:11" ht="12.75">
      <c r="H356" s="141"/>
      <c r="I356" s="141"/>
      <c r="J356" s="141"/>
      <c r="K356" s="169"/>
    </row>
    <row r="357" spans="8:11" ht="12.75">
      <c r="H357" s="141"/>
      <c r="I357" s="141"/>
      <c r="J357" s="141"/>
      <c r="K357" s="169"/>
    </row>
    <row r="358" spans="8:11" ht="12.75">
      <c r="H358" s="141"/>
      <c r="I358" s="141"/>
      <c r="J358" s="141"/>
      <c r="K358" s="169"/>
    </row>
    <row r="359" spans="8:11" ht="12.75">
      <c r="H359" s="141"/>
      <c r="I359" s="141"/>
      <c r="J359" s="141"/>
      <c r="K359" s="169"/>
    </row>
    <row r="360" spans="8:11" ht="12.75">
      <c r="H360" s="141"/>
      <c r="I360" s="141"/>
      <c r="J360" s="141"/>
      <c r="K360" s="169"/>
    </row>
    <row r="361" spans="8:11" ht="12.75">
      <c r="H361" s="141"/>
      <c r="I361" s="141"/>
      <c r="J361" s="141"/>
      <c r="K361" s="169"/>
    </row>
    <row r="362" spans="8:11" ht="12.75">
      <c r="H362" s="141"/>
      <c r="I362" s="141"/>
      <c r="J362" s="141"/>
      <c r="K362" s="169"/>
    </row>
    <row r="363" spans="8:11" ht="12.75">
      <c r="H363" s="141"/>
      <c r="I363" s="141"/>
      <c r="J363" s="141"/>
      <c r="K363" s="169"/>
    </row>
    <row r="364" spans="8:11" ht="12.75">
      <c r="H364" s="141"/>
      <c r="I364" s="141"/>
      <c r="J364" s="141"/>
      <c r="K364" s="169"/>
    </row>
    <row r="365" spans="8:11" ht="12.75">
      <c r="H365" s="141"/>
      <c r="I365" s="141"/>
      <c r="J365" s="141"/>
      <c r="K365" s="169"/>
    </row>
    <row r="366" spans="8:11" ht="12.75">
      <c r="H366" s="141"/>
      <c r="I366" s="141"/>
      <c r="J366" s="141"/>
      <c r="K366" s="169"/>
    </row>
    <row r="367" spans="8:11" ht="12.75">
      <c r="H367" s="141"/>
      <c r="I367" s="141"/>
      <c r="J367" s="141"/>
      <c r="K367" s="169"/>
    </row>
    <row r="368" spans="8:11" ht="12.75">
      <c r="H368" s="141"/>
      <c r="I368" s="141"/>
      <c r="J368" s="141"/>
      <c r="K368" s="169"/>
    </row>
    <row r="369" spans="8:11" ht="12.75">
      <c r="H369" s="141"/>
      <c r="I369" s="141"/>
      <c r="J369" s="141"/>
      <c r="K369" s="169"/>
    </row>
    <row r="370" spans="8:11" ht="12.75">
      <c r="H370" s="141"/>
      <c r="I370" s="141"/>
      <c r="J370" s="141"/>
      <c r="K370" s="169"/>
    </row>
    <row r="371" spans="8:11" ht="12.75">
      <c r="H371" s="141"/>
      <c r="I371" s="141"/>
      <c r="J371" s="141"/>
      <c r="K371" s="169"/>
    </row>
    <row r="372" spans="8:11" ht="12.75">
      <c r="H372" s="141"/>
      <c r="I372" s="141"/>
      <c r="J372" s="141"/>
      <c r="K372" s="169"/>
    </row>
    <row r="373" spans="8:11" ht="12.75">
      <c r="H373" s="141"/>
      <c r="I373" s="141"/>
      <c r="J373" s="141"/>
      <c r="K373" s="169"/>
    </row>
    <row r="374" spans="8:11" ht="12.75">
      <c r="H374" s="141"/>
      <c r="I374" s="141"/>
      <c r="J374" s="141"/>
      <c r="K374" s="169"/>
    </row>
    <row r="375" spans="8:11" ht="12.75">
      <c r="H375" s="141"/>
      <c r="I375" s="141"/>
      <c r="J375" s="141"/>
      <c r="K375" s="169"/>
    </row>
    <row r="376" spans="8:11" ht="12.75">
      <c r="H376" s="141"/>
      <c r="I376" s="141"/>
      <c r="J376" s="141"/>
      <c r="K376" s="169"/>
    </row>
    <row r="377" spans="8:11" ht="12.75">
      <c r="H377" s="141"/>
      <c r="I377" s="141"/>
      <c r="J377" s="141"/>
      <c r="K377" s="169"/>
    </row>
    <row r="378" spans="8:11" ht="12.75">
      <c r="H378" s="141"/>
      <c r="I378" s="141"/>
      <c r="J378" s="141"/>
      <c r="K378" s="169"/>
    </row>
    <row r="379" spans="8:11" ht="12.75">
      <c r="H379" s="141"/>
      <c r="I379" s="141"/>
      <c r="J379" s="141"/>
      <c r="K379" s="169"/>
    </row>
    <row r="380" spans="8:11" ht="12.75">
      <c r="H380" s="141"/>
      <c r="I380" s="141"/>
      <c r="J380" s="141"/>
      <c r="K380" s="169"/>
    </row>
    <row r="381" spans="8:11" ht="12.75">
      <c r="H381" s="141"/>
      <c r="I381" s="141"/>
      <c r="J381" s="141"/>
      <c r="K381" s="169"/>
    </row>
    <row r="382" spans="8:11" ht="12.75">
      <c r="H382" s="141"/>
      <c r="I382" s="141"/>
      <c r="J382" s="141"/>
      <c r="K382" s="169"/>
    </row>
    <row r="383" spans="8:11" ht="12.75">
      <c r="H383" s="141"/>
      <c r="I383" s="141"/>
      <c r="J383" s="141"/>
      <c r="K383" s="169"/>
    </row>
    <row r="384" spans="8:11" ht="12.75">
      <c r="H384" s="141"/>
      <c r="I384" s="141"/>
      <c r="J384" s="141"/>
      <c r="K384" s="169"/>
    </row>
    <row r="385" spans="8:11" ht="12.75">
      <c r="H385" s="141"/>
      <c r="I385" s="141"/>
      <c r="J385" s="141"/>
      <c r="K385" s="169"/>
    </row>
    <row r="386" spans="8:11" ht="12.75">
      <c r="H386" s="141"/>
      <c r="I386" s="141"/>
      <c r="J386" s="141"/>
      <c r="K386" s="169"/>
    </row>
    <row r="387" spans="8:11" ht="12.75">
      <c r="H387" s="141"/>
      <c r="I387" s="141"/>
      <c r="J387" s="141"/>
      <c r="K387" s="169"/>
    </row>
    <row r="388" spans="8:11" ht="12.75">
      <c r="H388" s="141"/>
      <c r="I388" s="141"/>
      <c r="J388" s="141"/>
      <c r="K388" s="169"/>
    </row>
    <row r="389" spans="8:11" ht="12.75">
      <c r="H389" s="141"/>
      <c r="I389" s="141"/>
      <c r="J389" s="141"/>
      <c r="K389" s="169"/>
    </row>
    <row r="390" spans="8:11" ht="12.75">
      <c r="H390" s="141"/>
      <c r="I390" s="141"/>
      <c r="J390" s="141"/>
      <c r="K390" s="169"/>
    </row>
    <row r="391" spans="8:11" ht="12.75">
      <c r="H391" s="141"/>
      <c r="I391" s="141"/>
      <c r="J391" s="141"/>
      <c r="K391" s="169"/>
    </row>
    <row r="392" spans="8:11" ht="12.75">
      <c r="H392" s="141"/>
      <c r="I392" s="141"/>
      <c r="J392" s="141"/>
      <c r="K392" s="169"/>
    </row>
    <row r="393" spans="8:11" ht="12.75">
      <c r="H393" s="141"/>
      <c r="I393" s="141"/>
      <c r="J393" s="141"/>
      <c r="K393" s="169"/>
    </row>
    <row r="394" spans="8:11" ht="12.75">
      <c r="H394" s="141"/>
      <c r="I394" s="141"/>
      <c r="J394" s="141"/>
      <c r="K394" s="169"/>
    </row>
    <row r="395" spans="8:11" ht="12.75">
      <c r="H395" s="141"/>
      <c r="I395" s="141"/>
      <c r="J395" s="141"/>
      <c r="K395" s="169"/>
    </row>
    <row r="396" spans="8:11" ht="12.75">
      <c r="H396" s="141"/>
      <c r="I396" s="141"/>
      <c r="J396" s="141"/>
      <c r="K396" s="169"/>
    </row>
    <row r="397" spans="8:11" ht="12.75">
      <c r="H397" s="141"/>
      <c r="I397" s="141"/>
      <c r="J397" s="141"/>
      <c r="K397" s="169"/>
    </row>
    <row r="398" spans="8:11" ht="12.75">
      <c r="H398" s="141"/>
      <c r="I398" s="141"/>
      <c r="J398" s="141"/>
      <c r="K398" s="169"/>
    </row>
    <row r="399" spans="8:11" ht="12.75">
      <c r="H399" s="141"/>
      <c r="I399" s="141"/>
      <c r="J399" s="141"/>
      <c r="K399" s="169"/>
    </row>
    <row r="400" spans="8:11" ht="12.75">
      <c r="H400" s="141"/>
      <c r="I400" s="141"/>
      <c r="J400" s="141"/>
      <c r="K400" s="169"/>
    </row>
    <row r="401" spans="8:11" ht="12.75">
      <c r="H401" s="141"/>
      <c r="I401" s="141"/>
      <c r="J401" s="141"/>
      <c r="K401" s="169"/>
    </row>
    <row r="402" spans="8:11" ht="12.75">
      <c r="H402" s="141"/>
      <c r="I402" s="141"/>
      <c r="J402" s="141"/>
      <c r="K402" s="169"/>
    </row>
    <row r="403" spans="8:11" ht="12.75">
      <c r="H403" s="141"/>
      <c r="I403" s="141"/>
      <c r="J403" s="141"/>
      <c r="K403" s="169"/>
    </row>
    <row r="404" spans="8:11" ht="12.75">
      <c r="H404" s="141"/>
      <c r="I404" s="141"/>
      <c r="J404" s="141"/>
      <c r="K404" s="169"/>
    </row>
    <row r="405" spans="8:11" ht="12.75">
      <c r="H405" s="141"/>
      <c r="I405" s="141"/>
      <c r="J405" s="141"/>
      <c r="K405" s="169"/>
    </row>
    <row r="406" spans="8:11" ht="12.75">
      <c r="H406" s="141"/>
      <c r="I406" s="141"/>
      <c r="J406" s="141"/>
      <c r="K406" s="169"/>
    </row>
    <row r="407" spans="8:11" ht="12.75">
      <c r="H407" s="141"/>
      <c r="I407" s="141"/>
      <c r="J407" s="141"/>
      <c r="K407" s="169"/>
    </row>
    <row r="408" spans="8:11" ht="12.75">
      <c r="H408" s="141"/>
      <c r="I408" s="141"/>
      <c r="J408" s="141"/>
      <c r="K408" s="169"/>
    </row>
    <row r="409" spans="8:11" ht="12.75">
      <c r="H409" s="141"/>
      <c r="I409" s="141"/>
      <c r="J409" s="141"/>
      <c r="K409" s="169"/>
    </row>
    <row r="410" spans="8:11" ht="12.75">
      <c r="H410" s="141"/>
      <c r="I410" s="141"/>
      <c r="J410" s="141"/>
      <c r="K410" s="169"/>
    </row>
    <row r="411" spans="8:11" ht="12.75">
      <c r="H411" s="141"/>
      <c r="I411" s="141"/>
      <c r="J411" s="141"/>
      <c r="K411" s="169"/>
    </row>
    <row r="412" spans="8:11" ht="12.75">
      <c r="H412" s="141"/>
      <c r="I412" s="141"/>
      <c r="J412" s="141"/>
      <c r="K412" s="169"/>
    </row>
    <row r="413" spans="8:11" ht="12.75">
      <c r="H413" s="141"/>
      <c r="I413" s="141"/>
      <c r="J413" s="141"/>
      <c r="K413" s="169"/>
    </row>
    <row r="414" spans="8:11" ht="12.75">
      <c r="H414" s="141"/>
      <c r="I414" s="141"/>
      <c r="J414" s="141"/>
      <c r="K414" s="169"/>
    </row>
    <row r="415" spans="8:11" ht="12.75">
      <c r="H415" s="141"/>
      <c r="I415" s="141"/>
      <c r="J415" s="141"/>
      <c r="K415" s="169"/>
    </row>
    <row r="416" spans="8:11" ht="12.75">
      <c r="H416" s="141"/>
      <c r="I416" s="141"/>
      <c r="J416" s="141"/>
      <c r="K416" s="169"/>
    </row>
    <row r="417" spans="8:11" ht="12.75">
      <c r="H417" s="141"/>
      <c r="I417" s="141"/>
      <c r="J417" s="141"/>
      <c r="K417" s="169"/>
    </row>
    <row r="418" spans="8:11" ht="12.75">
      <c r="H418" s="141"/>
      <c r="I418" s="141"/>
      <c r="J418" s="141"/>
      <c r="K418" s="169"/>
    </row>
    <row r="419" spans="8:11" ht="12.75">
      <c r="H419" s="141"/>
      <c r="I419" s="141"/>
      <c r="J419" s="141"/>
      <c r="K419" s="169"/>
    </row>
    <row r="420" spans="8:11" ht="12.75">
      <c r="H420" s="141"/>
      <c r="I420" s="141"/>
      <c r="J420" s="141"/>
      <c r="K420" s="169"/>
    </row>
    <row r="421" spans="8:11" ht="12.75">
      <c r="H421" s="141"/>
      <c r="I421" s="141"/>
      <c r="J421" s="141"/>
      <c r="K421" s="169"/>
    </row>
    <row r="422" spans="8:11" ht="12.75">
      <c r="H422" s="141"/>
      <c r="I422" s="141"/>
      <c r="J422" s="141"/>
      <c r="K422" s="169"/>
    </row>
    <row r="423" spans="8:11" ht="12.75">
      <c r="H423" s="141"/>
      <c r="I423" s="141"/>
      <c r="J423" s="141"/>
      <c r="K423" s="169"/>
    </row>
    <row r="424" spans="8:11" ht="12.75">
      <c r="H424" s="141"/>
      <c r="I424" s="141"/>
      <c r="J424" s="141"/>
      <c r="K424" s="169"/>
    </row>
    <row r="425" spans="8:11" ht="12.75">
      <c r="H425" s="141"/>
      <c r="I425" s="141"/>
      <c r="J425" s="141"/>
      <c r="K425" s="169"/>
    </row>
    <row r="426" spans="8:11" ht="12.75">
      <c r="H426" s="141"/>
      <c r="I426" s="141"/>
      <c r="J426" s="141"/>
      <c r="K426" s="169"/>
    </row>
    <row r="427" spans="8:11" ht="12.75">
      <c r="H427" s="141"/>
      <c r="I427" s="141"/>
      <c r="J427" s="141"/>
      <c r="K427" s="169"/>
    </row>
    <row r="428" spans="8:11" ht="12.75">
      <c r="H428" s="141"/>
      <c r="I428" s="141"/>
      <c r="J428" s="141"/>
      <c r="K428" s="169"/>
    </row>
    <row r="429" spans="8:11" ht="12.75">
      <c r="H429" s="141"/>
      <c r="I429" s="141"/>
      <c r="J429" s="141"/>
      <c r="K429" s="169"/>
    </row>
    <row r="430" spans="8:11" ht="12.75">
      <c r="H430" s="141"/>
      <c r="I430" s="141"/>
      <c r="J430" s="141"/>
      <c r="K430" s="169"/>
    </row>
    <row r="431" spans="8:11" ht="12.75">
      <c r="H431" s="141"/>
      <c r="I431" s="141"/>
      <c r="J431" s="141"/>
      <c r="K431" s="169"/>
    </row>
    <row r="432" spans="8:11" ht="12.75">
      <c r="H432" s="141"/>
      <c r="I432" s="141"/>
      <c r="J432" s="141"/>
      <c r="K432" s="169"/>
    </row>
    <row r="433" spans="8:11" ht="12.75">
      <c r="H433" s="141"/>
      <c r="I433" s="141"/>
      <c r="J433" s="141"/>
      <c r="K433" s="169"/>
    </row>
    <row r="434" spans="8:11" ht="12.75">
      <c r="H434" s="141"/>
      <c r="I434" s="141"/>
      <c r="J434" s="141"/>
      <c r="K434" s="169"/>
    </row>
    <row r="435" spans="8:11" ht="12.75">
      <c r="H435" s="141"/>
      <c r="I435" s="141"/>
      <c r="J435" s="141"/>
      <c r="K435" s="169"/>
    </row>
    <row r="436" spans="8:11" ht="12.75">
      <c r="H436" s="141"/>
      <c r="I436" s="141"/>
      <c r="J436" s="141"/>
      <c r="K436" s="169"/>
    </row>
    <row r="437" spans="8:11" ht="12.75">
      <c r="H437" s="141"/>
      <c r="I437" s="141"/>
      <c r="J437" s="141"/>
      <c r="K437" s="169"/>
    </row>
    <row r="438" spans="8:11" ht="12.75">
      <c r="H438" s="141"/>
      <c r="I438" s="141"/>
      <c r="J438" s="141"/>
      <c r="K438" s="169"/>
    </row>
    <row r="439" spans="8:11" ht="12.75">
      <c r="H439" s="141"/>
      <c r="I439" s="141"/>
      <c r="J439" s="141"/>
      <c r="K439" s="169"/>
    </row>
    <row r="440" spans="8:11" ht="12.75">
      <c r="H440" s="141"/>
      <c r="I440" s="141"/>
      <c r="J440" s="141"/>
      <c r="K440" s="169"/>
    </row>
    <row r="441" spans="8:11" ht="12.75">
      <c r="H441" s="141"/>
      <c r="I441" s="141"/>
      <c r="J441" s="141"/>
      <c r="K441" s="169"/>
    </row>
    <row r="442" spans="8:11" ht="12.75">
      <c r="H442" s="141"/>
      <c r="I442" s="141"/>
      <c r="J442" s="141"/>
      <c r="K442" s="169"/>
    </row>
    <row r="443" spans="8:11" ht="12.75">
      <c r="H443" s="141"/>
      <c r="I443" s="141"/>
      <c r="J443" s="141"/>
      <c r="K443" s="169"/>
    </row>
    <row r="444" spans="8:11" ht="12.75">
      <c r="H444" s="141"/>
      <c r="I444" s="141"/>
      <c r="J444" s="141"/>
      <c r="K444" s="169"/>
    </row>
    <row r="445" spans="8:11" ht="12.75">
      <c r="H445" s="141"/>
      <c r="I445" s="141"/>
      <c r="J445" s="141"/>
      <c r="K445" s="169"/>
    </row>
    <row r="446" spans="8:11" ht="12.75">
      <c r="H446" s="141"/>
      <c r="I446" s="141"/>
      <c r="J446" s="141"/>
      <c r="K446" s="169"/>
    </row>
    <row r="447" spans="8:11" ht="12.75">
      <c r="H447" s="141"/>
      <c r="I447" s="141"/>
      <c r="J447" s="141"/>
      <c r="K447" s="169"/>
    </row>
    <row r="448" spans="8:11" ht="12.75">
      <c r="H448" s="141"/>
      <c r="I448" s="141"/>
      <c r="J448" s="141"/>
      <c r="K448" s="169"/>
    </row>
    <row r="449" spans="8:11" ht="12.75">
      <c r="H449" s="141"/>
      <c r="I449" s="141"/>
      <c r="J449" s="141"/>
      <c r="K449" s="169"/>
    </row>
    <row r="450" spans="8:11" ht="12.75">
      <c r="H450" s="141"/>
      <c r="I450" s="141"/>
      <c r="J450" s="141"/>
      <c r="K450" s="169"/>
    </row>
    <row r="451" spans="8:11" ht="12.75">
      <c r="H451" s="141"/>
      <c r="I451" s="141"/>
      <c r="J451" s="141"/>
      <c r="K451" s="169"/>
    </row>
    <row r="452" spans="8:11" ht="12.75">
      <c r="H452" s="141"/>
      <c r="I452" s="141"/>
      <c r="J452" s="141"/>
      <c r="K452" s="169"/>
    </row>
    <row r="453" spans="8:11" ht="12.75">
      <c r="H453" s="141"/>
      <c r="I453" s="141"/>
      <c r="J453" s="141"/>
      <c r="K453" s="169"/>
    </row>
    <row r="454" spans="8:11" ht="12.75">
      <c r="H454" s="141"/>
      <c r="I454" s="141"/>
      <c r="J454" s="141"/>
      <c r="K454" s="169"/>
    </row>
    <row r="455" spans="8:11" ht="12.75">
      <c r="H455" s="141"/>
      <c r="I455" s="141"/>
      <c r="J455" s="141"/>
      <c r="K455" s="169"/>
    </row>
    <row r="456" spans="8:11" ht="12.75">
      <c r="H456" s="141"/>
      <c r="I456" s="141"/>
      <c r="J456" s="141"/>
      <c r="K456" s="169"/>
    </row>
    <row r="457" spans="8:11" ht="12.75">
      <c r="H457" s="141"/>
      <c r="I457" s="141"/>
      <c r="J457" s="141"/>
      <c r="K457" s="169"/>
    </row>
    <row r="458" spans="8:11" ht="12.75">
      <c r="H458" s="141"/>
      <c r="I458" s="141"/>
      <c r="J458" s="141"/>
      <c r="K458" s="169"/>
    </row>
    <row r="459" spans="8:11" ht="12.75">
      <c r="H459" s="141"/>
      <c r="I459" s="141"/>
      <c r="J459" s="141"/>
      <c r="K459" s="169"/>
    </row>
    <row r="460" spans="8:11" ht="12.75">
      <c r="H460" s="141"/>
      <c r="I460" s="141"/>
      <c r="J460" s="141"/>
      <c r="K460" s="169"/>
    </row>
    <row r="461" spans="8:11" ht="12.75">
      <c r="H461" s="141"/>
      <c r="I461" s="141"/>
      <c r="J461" s="141"/>
      <c r="K461" s="169"/>
    </row>
    <row r="462" spans="8:11" ht="12.75">
      <c r="H462" s="141"/>
      <c r="I462" s="141"/>
      <c r="J462" s="141"/>
      <c r="K462" s="169"/>
    </row>
    <row r="463" spans="8:11" ht="12.75">
      <c r="H463" s="141"/>
      <c r="I463" s="141"/>
      <c r="J463" s="141"/>
      <c r="K463" s="169"/>
    </row>
    <row r="464" spans="8:11" ht="12.75">
      <c r="H464" s="141"/>
      <c r="I464" s="141"/>
      <c r="J464" s="141"/>
      <c r="K464" s="169"/>
    </row>
    <row r="465" spans="8:11" ht="12.75">
      <c r="H465" s="141"/>
      <c r="I465" s="141"/>
      <c r="J465" s="141"/>
      <c r="K465" s="169"/>
    </row>
    <row r="466" spans="8:11" ht="12.75">
      <c r="H466" s="141"/>
      <c r="I466" s="141"/>
      <c r="J466" s="141"/>
      <c r="K466" s="169"/>
    </row>
    <row r="467" spans="8:11" ht="12.75">
      <c r="H467" s="141"/>
      <c r="I467" s="141"/>
      <c r="J467" s="141"/>
      <c r="K467" s="169"/>
    </row>
    <row r="468" spans="8:11" ht="12.75">
      <c r="H468" s="141"/>
      <c r="I468" s="141"/>
      <c r="J468" s="141"/>
      <c r="K468" s="169"/>
    </row>
    <row r="469" spans="8:11" ht="12.75">
      <c r="H469" s="141"/>
      <c r="I469" s="141"/>
      <c r="J469" s="141"/>
      <c r="K469" s="169"/>
    </row>
    <row r="470" spans="8:11" ht="12.75">
      <c r="H470" s="141"/>
      <c r="I470" s="141"/>
      <c r="J470" s="141"/>
      <c r="K470" s="169"/>
    </row>
    <row r="471" spans="8:11" ht="12.75">
      <c r="H471" s="141"/>
      <c r="I471" s="141"/>
      <c r="J471" s="141"/>
      <c r="K471" s="169"/>
    </row>
    <row r="472" spans="8:11" ht="12.75">
      <c r="H472" s="141"/>
      <c r="I472" s="141"/>
      <c r="J472" s="141"/>
      <c r="K472" s="169"/>
    </row>
    <row r="473" spans="8:11" ht="12.75">
      <c r="H473" s="141"/>
      <c r="I473" s="141"/>
      <c r="J473" s="141"/>
      <c r="K473" s="169"/>
    </row>
    <row r="474" spans="8:11" ht="12.75">
      <c r="H474" s="141"/>
      <c r="I474" s="141"/>
      <c r="J474" s="141"/>
      <c r="K474" s="169"/>
    </row>
    <row r="475" spans="8:11" ht="12.75">
      <c r="H475" s="141"/>
      <c r="I475" s="141"/>
      <c r="J475" s="141"/>
      <c r="K475" s="169"/>
    </row>
    <row r="476" spans="8:11" ht="12.75">
      <c r="H476" s="141"/>
      <c r="I476" s="141"/>
      <c r="J476" s="141"/>
      <c r="K476" s="169"/>
    </row>
    <row r="477" spans="8:11" ht="12.75">
      <c r="H477" s="141"/>
      <c r="I477" s="141"/>
      <c r="J477" s="141"/>
      <c r="K477" s="169"/>
    </row>
    <row r="478" spans="8:11" ht="12.75">
      <c r="H478" s="141"/>
      <c r="I478" s="141"/>
      <c r="J478" s="141"/>
      <c r="K478" s="169"/>
    </row>
    <row r="479" spans="8:11" ht="12.75">
      <c r="H479" s="141"/>
      <c r="I479" s="141"/>
      <c r="J479" s="141"/>
      <c r="K479" s="169"/>
    </row>
    <row r="480" spans="8:11" ht="12.75">
      <c r="H480" s="141"/>
      <c r="I480" s="141"/>
      <c r="J480" s="141"/>
      <c r="K480" s="169"/>
    </row>
    <row r="481" spans="8:11" ht="12.75">
      <c r="H481" s="141"/>
      <c r="I481" s="141"/>
      <c r="J481" s="141"/>
      <c r="K481" s="169"/>
    </row>
    <row r="482" spans="8:11" ht="12.75">
      <c r="H482" s="141"/>
      <c r="I482" s="141"/>
      <c r="J482" s="141"/>
      <c r="K482" s="169"/>
    </row>
    <row r="483" spans="8:11" ht="12.75">
      <c r="H483" s="141"/>
      <c r="I483" s="141"/>
      <c r="J483" s="141"/>
      <c r="K483" s="169"/>
    </row>
    <row r="484" spans="8:11" ht="12.75">
      <c r="H484" s="141"/>
      <c r="I484" s="141"/>
      <c r="J484" s="141"/>
      <c r="K484" s="169"/>
    </row>
    <row r="485" spans="8:11" ht="12.75">
      <c r="H485" s="141"/>
      <c r="I485" s="141"/>
      <c r="J485" s="141"/>
      <c r="K485" s="169"/>
    </row>
    <row r="486" spans="8:11" ht="12.75">
      <c r="H486" s="141"/>
      <c r="I486" s="141"/>
      <c r="J486" s="141"/>
      <c r="K486" s="169"/>
    </row>
    <row r="487" spans="8:11" ht="12.75">
      <c r="H487" s="141"/>
      <c r="I487" s="141"/>
      <c r="J487" s="141"/>
      <c r="K487" s="169"/>
    </row>
    <row r="488" spans="8:11" ht="12.75">
      <c r="H488" s="141"/>
      <c r="I488" s="141"/>
      <c r="J488" s="141"/>
      <c r="K488" s="169"/>
    </row>
    <row r="489" spans="8:11" ht="12.75">
      <c r="H489" s="141"/>
      <c r="I489" s="141"/>
      <c r="J489" s="141"/>
      <c r="K489" s="169"/>
    </row>
    <row r="490" spans="8:11" ht="12.75">
      <c r="H490" s="141"/>
      <c r="I490" s="141"/>
      <c r="J490" s="141"/>
      <c r="K490" s="169"/>
    </row>
    <row r="491" spans="8:11" ht="12.75">
      <c r="H491" s="141"/>
      <c r="I491" s="141"/>
      <c r="J491" s="141"/>
      <c r="K491" s="169"/>
    </row>
    <row r="492" spans="8:11" ht="12.75">
      <c r="H492" s="141"/>
      <c r="I492" s="141"/>
      <c r="J492" s="141"/>
      <c r="K492" s="169"/>
    </row>
    <row r="493" spans="8:11" ht="12.75">
      <c r="H493" s="141"/>
      <c r="I493" s="141"/>
      <c r="J493" s="141"/>
      <c r="K493" s="169"/>
    </row>
    <row r="494" spans="8:11" ht="12.75">
      <c r="H494" s="141"/>
      <c r="I494" s="141"/>
      <c r="J494" s="141"/>
      <c r="K494" s="169"/>
    </row>
    <row r="495" spans="8:11" ht="12.75">
      <c r="H495" s="141"/>
      <c r="I495" s="141"/>
      <c r="J495" s="141"/>
      <c r="K495" s="169"/>
    </row>
    <row r="496" spans="8:11" ht="12.75">
      <c r="H496" s="141"/>
      <c r="I496" s="141"/>
      <c r="J496" s="141"/>
      <c r="K496" s="169"/>
    </row>
    <row r="497" spans="8:11" ht="12.75">
      <c r="H497" s="141"/>
      <c r="I497" s="141"/>
      <c r="J497" s="141"/>
      <c r="K497" s="169"/>
    </row>
    <row r="498" spans="8:11" ht="12.75">
      <c r="H498" s="141"/>
      <c r="I498" s="141"/>
      <c r="J498" s="141"/>
      <c r="K498" s="169"/>
    </row>
    <row r="499" spans="8:11" ht="12.75">
      <c r="H499" s="141"/>
      <c r="I499" s="141"/>
      <c r="J499" s="141"/>
      <c r="K499" s="169"/>
    </row>
    <row r="500" spans="8:11" ht="12.75">
      <c r="H500" s="141"/>
      <c r="I500" s="141"/>
      <c r="J500" s="141"/>
      <c r="K500" s="169"/>
    </row>
    <row r="501" spans="8:11" ht="12.75">
      <c r="H501" s="141"/>
      <c r="I501" s="141"/>
      <c r="J501" s="141"/>
      <c r="K501" s="169"/>
    </row>
    <row r="502" spans="8:11" ht="12.75">
      <c r="H502" s="141"/>
      <c r="I502" s="141"/>
      <c r="J502" s="141"/>
      <c r="K502" s="169"/>
    </row>
    <row r="503" spans="8:11" ht="12.75">
      <c r="H503" s="141"/>
      <c r="I503" s="141"/>
      <c r="J503" s="141"/>
      <c r="K503" s="169"/>
    </row>
    <row r="504" spans="8:11" ht="12.75">
      <c r="H504" s="141"/>
      <c r="I504" s="141"/>
      <c r="J504" s="141"/>
      <c r="K504" s="169"/>
    </row>
    <row r="505" spans="8:11" ht="12.75">
      <c r="H505" s="141"/>
      <c r="I505" s="141"/>
      <c r="J505" s="141"/>
      <c r="K505" s="169"/>
    </row>
    <row r="506" spans="8:11" ht="12.75">
      <c r="H506" s="141"/>
      <c r="I506" s="141"/>
      <c r="J506" s="141"/>
      <c r="K506" s="169"/>
    </row>
    <row r="507" spans="8:11" ht="12.75">
      <c r="H507" s="141"/>
      <c r="I507" s="141"/>
      <c r="J507" s="141"/>
      <c r="K507" s="169"/>
    </row>
    <row r="508" spans="8:11" ht="12.75">
      <c r="H508" s="141"/>
      <c r="I508" s="141"/>
      <c r="J508" s="141"/>
      <c r="K508" s="169"/>
    </row>
    <row r="509" spans="8:11" ht="12.75">
      <c r="H509" s="141"/>
      <c r="I509" s="141"/>
      <c r="J509" s="141"/>
      <c r="K509" s="169"/>
    </row>
    <row r="510" spans="8:11" ht="12.75">
      <c r="H510" s="141"/>
      <c r="I510" s="141"/>
      <c r="J510" s="141"/>
      <c r="K510" s="169"/>
    </row>
    <row r="511" spans="8:11" ht="12.75">
      <c r="H511" s="141"/>
      <c r="I511" s="141"/>
      <c r="J511" s="141"/>
      <c r="K511" s="169"/>
    </row>
    <row r="512" spans="8:11" ht="12.75">
      <c r="H512" s="141"/>
      <c r="I512" s="141"/>
      <c r="J512" s="141"/>
      <c r="K512" s="169"/>
    </row>
    <row r="513" spans="8:11" ht="12.75">
      <c r="H513" s="141"/>
      <c r="I513" s="141"/>
      <c r="J513" s="141"/>
      <c r="K513" s="169"/>
    </row>
    <row r="514" spans="8:11" ht="12.75">
      <c r="H514" s="141"/>
      <c r="I514" s="141"/>
      <c r="J514" s="141"/>
      <c r="K514" s="169"/>
    </row>
    <row r="515" spans="8:11" ht="12.75">
      <c r="H515" s="141"/>
      <c r="I515" s="141"/>
      <c r="J515" s="141"/>
      <c r="K515" s="169"/>
    </row>
    <row r="516" spans="8:11" ht="12.75">
      <c r="H516" s="141"/>
      <c r="I516" s="141"/>
      <c r="J516" s="141"/>
      <c r="K516" s="169"/>
    </row>
    <row r="517" spans="8:11" ht="12.75">
      <c r="H517" s="141"/>
      <c r="I517" s="141"/>
      <c r="J517" s="141"/>
      <c r="K517" s="169"/>
    </row>
    <row r="518" spans="8:11" ht="12.75">
      <c r="H518" s="141"/>
      <c r="I518" s="141"/>
      <c r="J518" s="141"/>
      <c r="K518" s="169"/>
    </row>
    <row r="519" spans="8:11" ht="12.75">
      <c r="H519" s="141"/>
      <c r="I519" s="141"/>
      <c r="J519" s="141"/>
      <c r="K519" s="169"/>
    </row>
    <row r="520" spans="8:11" ht="12.75">
      <c r="H520" s="141"/>
      <c r="I520" s="141"/>
      <c r="J520" s="141"/>
      <c r="K520" s="169"/>
    </row>
    <row r="521" spans="8:11" ht="12.75">
      <c r="H521" s="141"/>
      <c r="I521" s="141"/>
      <c r="J521" s="141"/>
      <c r="K521" s="169"/>
    </row>
    <row r="522" spans="8:11" ht="12.75">
      <c r="H522" s="141"/>
      <c r="I522" s="141"/>
      <c r="J522" s="141"/>
      <c r="K522" s="169"/>
    </row>
    <row r="523" spans="8:11" ht="12.75">
      <c r="H523" s="141"/>
      <c r="I523" s="141"/>
      <c r="J523" s="141"/>
      <c r="K523" s="169"/>
    </row>
    <row r="524" spans="8:11" ht="12.75">
      <c r="H524" s="141"/>
      <c r="I524" s="141"/>
      <c r="J524" s="141"/>
      <c r="K524" s="169"/>
    </row>
    <row r="525" spans="8:11" ht="12.75">
      <c r="H525" s="141"/>
      <c r="I525" s="141"/>
      <c r="J525" s="141"/>
      <c r="K525" s="169"/>
    </row>
    <row r="526" spans="8:11" ht="12.75">
      <c r="H526" s="141"/>
      <c r="I526" s="141"/>
      <c r="J526" s="141"/>
      <c r="K526" s="169"/>
    </row>
    <row r="527" spans="8:11" ht="12.75">
      <c r="H527" s="141"/>
      <c r="I527" s="141"/>
      <c r="J527" s="141"/>
      <c r="K527" s="169"/>
    </row>
    <row r="528" spans="8:11" ht="12.75">
      <c r="H528" s="141"/>
      <c r="I528" s="141"/>
      <c r="J528" s="141"/>
      <c r="K528" s="169"/>
    </row>
    <row r="529" spans="8:11" ht="12.75">
      <c r="H529" s="141"/>
      <c r="I529" s="141"/>
      <c r="J529" s="141"/>
      <c r="K529" s="169"/>
    </row>
    <row r="530" spans="8:11" ht="12.75">
      <c r="H530" s="141"/>
      <c r="I530" s="141"/>
      <c r="J530" s="141"/>
      <c r="K530" s="169"/>
    </row>
    <row r="531" spans="8:11" ht="12.75">
      <c r="H531" s="141"/>
      <c r="I531" s="141"/>
      <c r="J531" s="141"/>
      <c r="K531" s="169"/>
    </row>
    <row r="532" spans="8:11" ht="12.75">
      <c r="H532" s="141"/>
      <c r="I532" s="141"/>
      <c r="J532" s="141"/>
      <c r="K532" s="169"/>
    </row>
    <row r="533" spans="8:11" ht="12.75">
      <c r="H533" s="141"/>
      <c r="I533" s="141"/>
      <c r="J533" s="141"/>
      <c r="K533" s="169"/>
    </row>
    <row r="534" spans="8:11" ht="12.75">
      <c r="H534" s="141"/>
      <c r="I534" s="141"/>
      <c r="J534" s="141"/>
      <c r="K534" s="169"/>
    </row>
    <row r="535" spans="8:11" ht="12.75">
      <c r="H535" s="141"/>
      <c r="I535" s="141"/>
      <c r="J535" s="141"/>
      <c r="K535" s="169"/>
    </row>
    <row r="536" spans="8:11" ht="12.75">
      <c r="H536" s="141"/>
      <c r="I536" s="141"/>
      <c r="J536" s="141"/>
      <c r="K536" s="169"/>
    </row>
    <row r="537" spans="8:11" ht="12.75">
      <c r="H537" s="141"/>
      <c r="I537" s="141"/>
      <c r="J537" s="141"/>
      <c r="K537" s="169"/>
    </row>
    <row r="538" spans="8:11" ht="12.75">
      <c r="H538" s="141"/>
      <c r="I538" s="141"/>
      <c r="J538" s="141"/>
      <c r="K538" s="169"/>
    </row>
    <row r="539" spans="8:11" ht="12.75">
      <c r="H539" s="141"/>
      <c r="I539" s="141"/>
      <c r="J539" s="141"/>
      <c r="K539" s="169"/>
    </row>
    <row r="540" spans="8:11" ht="12.75">
      <c r="H540" s="141"/>
      <c r="I540" s="141"/>
      <c r="J540" s="141"/>
      <c r="K540" s="169"/>
    </row>
    <row r="541" spans="8:11" ht="12.75">
      <c r="H541" s="141"/>
      <c r="I541" s="141"/>
      <c r="J541" s="141"/>
      <c r="K541" s="169"/>
    </row>
    <row r="542" spans="8:11" ht="12.75">
      <c r="H542" s="141"/>
      <c r="I542" s="141"/>
      <c r="J542" s="141"/>
      <c r="K542" s="169"/>
    </row>
    <row r="543" spans="8:11" ht="12.75">
      <c r="H543" s="141"/>
      <c r="I543" s="141"/>
      <c r="J543" s="141"/>
      <c r="K543" s="169"/>
    </row>
    <row r="544" spans="8:11" ht="12.75">
      <c r="H544" s="141"/>
      <c r="I544" s="141"/>
      <c r="J544" s="141"/>
      <c r="K544" s="169"/>
    </row>
    <row r="545" spans="8:11" ht="12.75">
      <c r="H545" s="141"/>
      <c r="I545" s="141"/>
      <c r="J545" s="141"/>
      <c r="K545" s="169"/>
    </row>
    <row r="546" spans="8:11" ht="12.75">
      <c r="H546" s="141"/>
      <c r="I546" s="141"/>
      <c r="J546" s="141"/>
      <c r="K546" s="169"/>
    </row>
    <row r="547" spans="8:11" ht="12.75">
      <c r="H547" s="141"/>
      <c r="I547" s="141"/>
      <c r="J547" s="141"/>
      <c r="K547" s="169"/>
    </row>
    <row r="548" spans="8:11" ht="12.75">
      <c r="H548" s="141"/>
      <c r="I548" s="141"/>
      <c r="J548" s="141"/>
      <c r="K548" s="169"/>
    </row>
    <row r="549" spans="8:11" ht="12.75">
      <c r="H549" s="141"/>
      <c r="I549" s="141"/>
      <c r="J549" s="141"/>
      <c r="K549" s="169"/>
    </row>
    <row r="550" spans="8:11" ht="12.75">
      <c r="H550" s="141"/>
      <c r="I550" s="141"/>
      <c r="J550" s="141"/>
      <c r="K550" s="169"/>
    </row>
    <row r="551" spans="8:11" ht="12.75">
      <c r="H551" s="141"/>
      <c r="I551" s="141"/>
      <c r="J551" s="141"/>
      <c r="K551" s="169"/>
    </row>
    <row r="552" spans="8:11" ht="12.75">
      <c r="H552" s="141"/>
      <c r="I552" s="141"/>
      <c r="J552" s="141"/>
      <c r="K552" s="169"/>
    </row>
    <row r="553" spans="8:11" ht="12.75">
      <c r="H553" s="141"/>
      <c r="I553" s="141"/>
      <c r="J553" s="141"/>
      <c r="K553" s="169"/>
    </row>
    <row r="554" spans="8:11" ht="12.75">
      <c r="H554" s="141"/>
      <c r="I554" s="141"/>
      <c r="J554" s="141"/>
      <c r="K554" s="169"/>
    </row>
    <row r="555" spans="8:11" ht="12.75">
      <c r="H555" s="141"/>
      <c r="I555" s="141"/>
      <c r="J555" s="141"/>
      <c r="K555" s="169"/>
    </row>
    <row r="556" spans="8:11" ht="12.75">
      <c r="H556" s="141"/>
      <c r="I556" s="141"/>
      <c r="J556" s="141"/>
      <c r="K556" s="169"/>
    </row>
    <row r="557" spans="8:11" ht="12.75">
      <c r="H557" s="141"/>
      <c r="I557" s="141"/>
      <c r="J557" s="141"/>
      <c r="K557" s="169"/>
    </row>
    <row r="558" spans="8:11" ht="12.75">
      <c r="H558" s="141"/>
      <c r="I558" s="141"/>
      <c r="J558" s="141"/>
      <c r="K558" s="169"/>
    </row>
    <row r="559" spans="8:11" ht="12.75">
      <c r="H559" s="141"/>
      <c r="I559" s="141"/>
      <c r="J559" s="141"/>
      <c r="K559" s="169"/>
    </row>
    <row r="560" spans="8:11" ht="12.75">
      <c r="H560" s="141"/>
      <c r="I560" s="141"/>
      <c r="J560" s="141"/>
      <c r="K560" s="169"/>
    </row>
    <row r="561" spans="8:11" ht="12.75">
      <c r="H561" s="141"/>
      <c r="I561" s="141"/>
      <c r="J561" s="141"/>
      <c r="K561" s="169"/>
    </row>
    <row r="562" spans="8:11" ht="12.75">
      <c r="H562" s="141"/>
      <c r="I562" s="141"/>
      <c r="J562" s="141"/>
      <c r="K562" s="169"/>
    </row>
    <row r="563" spans="8:11" ht="12.75">
      <c r="H563" s="141"/>
      <c r="I563" s="141"/>
      <c r="J563" s="141"/>
      <c r="K563" s="169"/>
    </row>
    <row r="564" spans="8:11" ht="12.75">
      <c r="H564" s="141"/>
      <c r="I564" s="141"/>
      <c r="J564" s="141"/>
      <c r="K564" s="169"/>
    </row>
    <row r="565" spans="8:11" ht="12.75">
      <c r="H565" s="141"/>
      <c r="I565" s="141"/>
      <c r="J565" s="141"/>
      <c r="K565" s="169"/>
    </row>
    <row r="566" spans="8:11" ht="12.75">
      <c r="H566" s="141"/>
      <c r="I566" s="141"/>
      <c r="J566" s="141"/>
      <c r="K566" s="169"/>
    </row>
    <row r="567" spans="8:11" ht="12.75">
      <c r="H567" s="141"/>
      <c r="I567" s="141"/>
      <c r="J567" s="141"/>
      <c r="K567" s="169"/>
    </row>
    <row r="568" spans="8:11" ht="12.75">
      <c r="H568" s="141"/>
      <c r="I568" s="141"/>
      <c r="J568" s="141"/>
      <c r="K568" s="169"/>
    </row>
    <row r="569" spans="8:11" ht="12.75">
      <c r="H569" s="141"/>
      <c r="I569" s="141"/>
      <c r="J569" s="141"/>
      <c r="K569" s="169"/>
    </row>
    <row r="570" spans="8:11" ht="12.75">
      <c r="H570" s="141"/>
      <c r="I570" s="141"/>
      <c r="J570" s="141"/>
      <c r="K570" s="169"/>
    </row>
    <row r="571" spans="8:11" ht="12.75">
      <c r="H571" s="141"/>
      <c r="I571" s="141"/>
      <c r="J571" s="141"/>
      <c r="K571" s="169"/>
    </row>
    <row r="572" spans="8:11" ht="12.75">
      <c r="H572" s="141"/>
      <c r="I572" s="141"/>
      <c r="J572" s="141"/>
      <c r="K572" s="169"/>
    </row>
    <row r="573" spans="8:11" ht="12.75">
      <c r="H573" s="141"/>
      <c r="I573" s="141"/>
      <c r="J573" s="141"/>
      <c r="K573" s="169"/>
    </row>
    <row r="574" spans="8:11" ht="12.75">
      <c r="H574" s="141"/>
      <c r="I574" s="141"/>
      <c r="J574" s="141"/>
      <c r="K574" s="169"/>
    </row>
    <row r="575" spans="8:11" ht="12.75">
      <c r="H575" s="141"/>
      <c r="I575" s="141"/>
      <c r="J575" s="141"/>
      <c r="K575" s="169"/>
    </row>
    <row r="576" spans="8:11" ht="12.75">
      <c r="H576" s="141"/>
      <c r="I576" s="141"/>
      <c r="J576" s="141"/>
      <c r="K576" s="169"/>
    </row>
    <row r="577" spans="8:11" ht="12.75">
      <c r="H577" s="141"/>
      <c r="I577" s="141"/>
      <c r="J577" s="141"/>
      <c r="K577" s="169"/>
    </row>
    <row r="578" spans="8:11" ht="12.75">
      <c r="H578" s="141"/>
      <c r="I578" s="141"/>
      <c r="J578" s="141"/>
      <c r="K578" s="169"/>
    </row>
    <row r="579" spans="8:11" ht="12.75">
      <c r="H579" s="141"/>
      <c r="I579" s="141"/>
      <c r="J579" s="141"/>
      <c r="K579" s="169"/>
    </row>
    <row r="580" spans="8:11" ht="12.75">
      <c r="H580" s="141"/>
      <c r="I580" s="141"/>
      <c r="J580" s="141"/>
      <c r="K580" s="169"/>
    </row>
    <row r="581" spans="8:11" ht="12.75">
      <c r="H581" s="141"/>
      <c r="I581" s="141"/>
      <c r="J581" s="141"/>
      <c r="K581" s="169"/>
    </row>
    <row r="582" spans="8:11" ht="12.75">
      <c r="H582" s="141"/>
      <c r="I582" s="141"/>
      <c r="J582" s="141"/>
      <c r="K582" s="169"/>
    </row>
    <row r="583" spans="8:11" ht="12.75">
      <c r="H583" s="141"/>
      <c r="I583" s="141"/>
      <c r="J583" s="141"/>
      <c r="K583" s="169"/>
    </row>
    <row r="584" spans="8:11" ht="12.75">
      <c r="H584" s="141"/>
      <c r="I584" s="141"/>
      <c r="J584" s="141"/>
      <c r="K584" s="169"/>
    </row>
    <row r="585" spans="8:11" ht="12.75">
      <c r="H585" s="141"/>
      <c r="I585" s="141"/>
      <c r="J585" s="141"/>
      <c r="K585" s="169"/>
    </row>
    <row r="586" spans="8:11" ht="12.75">
      <c r="H586" s="141"/>
      <c r="I586" s="141"/>
      <c r="J586" s="141"/>
      <c r="K586" s="169"/>
    </row>
    <row r="587" spans="8:11" ht="12.75">
      <c r="H587" s="141"/>
      <c r="I587" s="141"/>
      <c r="J587" s="141"/>
      <c r="K587" s="169"/>
    </row>
    <row r="588" spans="8:11" ht="12.75">
      <c r="H588" s="141"/>
      <c r="I588" s="141"/>
      <c r="J588" s="141"/>
      <c r="K588" s="169"/>
    </row>
    <row r="589" spans="8:11" ht="12.75">
      <c r="H589" s="141"/>
      <c r="I589" s="141"/>
      <c r="J589" s="141"/>
      <c r="K589" s="169"/>
    </row>
    <row r="590" spans="8:11" ht="12.75">
      <c r="H590" s="141"/>
      <c r="I590" s="141"/>
      <c r="J590" s="141"/>
      <c r="K590" s="169"/>
    </row>
    <row r="591" spans="8:11" ht="12.75">
      <c r="H591" s="141"/>
      <c r="I591" s="141"/>
      <c r="J591" s="141"/>
      <c r="K591" s="169"/>
    </row>
    <row r="592" spans="8:11" ht="12.75">
      <c r="H592" s="141"/>
      <c r="I592" s="141"/>
      <c r="J592" s="141"/>
      <c r="K592" s="169"/>
    </row>
    <row r="593" spans="8:11" ht="12.75">
      <c r="H593" s="141"/>
      <c r="I593" s="141"/>
      <c r="J593" s="141"/>
      <c r="K593" s="169"/>
    </row>
    <row r="594" spans="8:11" ht="12.75">
      <c r="H594" s="141"/>
      <c r="I594" s="141"/>
      <c r="J594" s="141"/>
      <c r="K594" s="169"/>
    </row>
    <row r="595" spans="8:11" ht="12.75">
      <c r="H595" s="141"/>
      <c r="I595" s="141"/>
      <c r="J595" s="141"/>
      <c r="K595" s="169"/>
    </row>
    <row r="596" spans="8:11" ht="12.75">
      <c r="H596" s="141"/>
      <c r="I596" s="141"/>
      <c r="J596" s="141"/>
      <c r="K596" s="169"/>
    </row>
    <row r="597" spans="8:11" ht="12.75">
      <c r="H597" s="141"/>
      <c r="I597" s="141"/>
      <c r="J597" s="141"/>
      <c r="K597" s="169"/>
    </row>
    <row r="598" spans="8:11" ht="12.75">
      <c r="H598" s="141"/>
      <c r="I598" s="141"/>
      <c r="J598" s="141"/>
      <c r="K598" s="169"/>
    </row>
    <row r="599" spans="8:11" ht="12.75">
      <c r="H599" s="141"/>
      <c r="I599" s="141"/>
      <c r="J599" s="141"/>
      <c r="K599" s="169"/>
    </row>
    <row r="600" spans="8:11" ht="12.75">
      <c r="H600" s="141"/>
      <c r="I600" s="141"/>
      <c r="J600" s="141"/>
      <c r="K600" s="169"/>
    </row>
    <row r="601" spans="8:11" ht="12.75">
      <c r="H601" s="141"/>
      <c r="I601" s="141"/>
      <c r="J601" s="141"/>
      <c r="K601" s="169"/>
    </row>
    <row r="602" spans="8:11" ht="12.75">
      <c r="H602" s="141"/>
      <c r="I602" s="141"/>
      <c r="J602" s="141"/>
      <c r="K602" s="169"/>
    </row>
    <row r="603" spans="8:11" ht="12.75">
      <c r="H603" s="141"/>
      <c r="I603" s="141"/>
      <c r="J603" s="141"/>
      <c r="K603" s="169"/>
    </row>
    <row r="604" spans="8:11" ht="12.75">
      <c r="H604" s="141"/>
      <c r="I604" s="141"/>
      <c r="J604" s="141"/>
      <c r="K604" s="169"/>
    </row>
    <row r="605" spans="8:11" ht="12.75">
      <c r="H605" s="141"/>
      <c r="I605" s="141"/>
      <c r="J605" s="141"/>
      <c r="K605" s="169"/>
    </row>
    <row r="606" spans="8:11" ht="12.75">
      <c r="H606" s="141"/>
      <c r="I606" s="141"/>
      <c r="J606" s="141"/>
      <c r="K606" s="169"/>
    </row>
    <row r="607" spans="8:11" ht="12.75">
      <c r="H607" s="141"/>
      <c r="I607" s="141"/>
      <c r="J607" s="141"/>
      <c r="K607" s="169"/>
    </row>
    <row r="608" spans="8:11" ht="12.75">
      <c r="H608" s="141"/>
      <c r="I608" s="141"/>
      <c r="J608" s="141"/>
      <c r="K608" s="169"/>
    </row>
    <row r="609" spans="8:11" ht="12.75">
      <c r="H609" s="141"/>
      <c r="I609" s="141"/>
      <c r="J609" s="141"/>
      <c r="K609" s="169"/>
    </row>
    <row r="610" spans="8:11" ht="12.75">
      <c r="H610" s="141"/>
      <c r="I610" s="141"/>
      <c r="J610" s="141"/>
      <c r="K610" s="169"/>
    </row>
    <row r="611" spans="8:11" ht="12.75">
      <c r="H611" s="141"/>
      <c r="I611" s="141"/>
      <c r="J611" s="141"/>
      <c r="K611" s="169"/>
    </row>
    <row r="612" spans="8:11" ht="12.75">
      <c r="H612" s="141"/>
      <c r="I612" s="141"/>
      <c r="J612" s="141"/>
      <c r="K612" s="169"/>
    </row>
    <row r="613" spans="8:11" ht="12.75">
      <c r="H613" s="141"/>
      <c r="I613" s="141"/>
      <c r="J613" s="141"/>
      <c r="K613" s="169"/>
    </row>
    <row r="614" spans="8:11" ht="12.75">
      <c r="H614" s="141"/>
      <c r="I614" s="141"/>
      <c r="J614" s="141"/>
      <c r="K614" s="169"/>
    </row>
    <row r="615" spans="8:11" ht="12.75">
      <c r="H615" s="141"/>
      <c r="I615" s="141"/>
      <c r="J615" s="141"/>
      <c r="K615" s="169"/>
    </row>
    <row r="616" spans="8:11" ht="12.75">
      <c r="H616" s="141"/>
      <c r="I616" s="141"/>
      <c r="J616" s="141"/>
      <c r="K616" s="169"/>
    </row>
    <row r="617" spans="8:11" ht="12.75">
      <c r="H617" s="141"/>
      <c r="I617" s="141"/>
      <c r="J617" s="141"/>
      <c r="K617" s="169"/>
    </row>
    <row r="618" spans="8:11" ht="12.75">
      <c r="H618" s="141"/>
      <c r="I618" s="141"/>
      <c r="J618" s="141"/>
      <c r="K618" s="169"/>
    </row>
    <row r="619" spans="8:11" ht="12.75">
      <c r="H619" s="141"/>
      <c r="I619" s="141"/>
      <c r="J619" s="141"/>
      <c r="K619" s="169"/>
    </row>
    <row r="620" spans="8:11" ht="12.75">
      <c r="H620" s="141"/>
      <c r="I620" s="141"/>
      <c r="J620" s="141"/>
      <c r="K620" s="169"/>
    </row>
    <row r="621" spans="8:11" ht="12.75">
      <c r="H621" s="141"/>
      <c r="I621" s="141"/>
      <c r="J621" s="141"/>
      <c r="K621" s="169"/>
    </row>
    <row r="622" spans="8:11" ht="12.75">
      <c r="H622" s="141"/>
      <c r="I622" s="141"/>
      <c r="J622" s="141"/>
      <c r="K622" s="169"/>
    </row>
    <row r="623" spans="8:11" ht="12.75">
      <c r="H623" s="141"/>
      <c r="I623" s="141"/>
      <c r="J623" s="141"/>
      <c r="K623" s="169"/>
    </row>
    <row r="624" spans="8:11" ht="12.75">
      <c r="H624" s="141"/>
      <c r="I624" s="141"/>
      <c r="J624" s="141"/>
      <c r="K624" s="169"/>
    </row>
    <row r="625" spans="8:11" ht="12.75">
      <c r="H625" s="141"/>
      <c r="I625" s="141"/>
      <c r="J625" s="141"/>
      <c r="K625" s="169"/>
    </row>
    <row r="626" spans="8:11" ht="12.75">
      <c r="H626" s="141"/>
      <c r="I626" s="141"/>
      <c r="J626" s="141"/>
      <c r="K626" s="169"/>
    </row>
    <row r="627" spans="8:11" ht="12.75">
      <c r="H627" s="141"/>
      <c r="I627" s="141"/>
      <c r="J627" s="141"/>
      <c r="K627" s="169"/>
    </row>
    <row r="628" spans="8:11" ht="12.75">
      <c r="H628" s="141"/>
      <c r="I628" s="141"/>
      <c r="J628" s="141"/>
      <c r="K628" s="169"/>
    </row>
    <row r="629" spans="8:11" ht="12.75">
      <c r="H629" s="141"/>
      <c r="I629" s="141"/>
      <c r="J629" s="141"/>
      <c r="K629" s="169"/>
    </row>
    <row r="630" spans="8:11" ht="12.75">
      <c r="H630" s="141"/>
      <c r="I630" s="141"/>
      <c r="J630" s="141"/>
      <c r="K630" s="169"/>
    </row>
    <row r="631" spans="8:11" ht="12.75">
      <c r="H631" s="141"/>
      <c r="I631" s="141"/>
      <c r="J631" s="141"/>
      <c r="K631" s="169"/>
    </row>
    <row r="632" spans="8:11" ht="12.75">
      <c r="H632" s="141"/>
      <c r="I632" s="141"/>
      <c r="J632" s="141"/>
      <c r="K632" s="169"/>
    </row>
    <row r="633" spans="8:11" ht="12.75">
      <c r="H633" s="141"/>
      <c r="I633" s="141"/>
      <c r="J633" s="141"/>
      <c r="K633" s="169"/>
    </row>
    <row r="634" spans="8:11" ht="12.75">
      <c r="H634" s="141"/>
      <c r="I634" s="141"/>
      <c r="J634" s="141"/>
      <c r="K634" s="169"/>
    </row>
    <row r="635" spans="8:11" ht="12.75">
      <c r="H635" s="141"/>
      <c r="I635" s="141"/>
      <c r="J635" s="141"/>
      <c r="K635" s="169"/>
    </row>
    <row r="636" spans="8:11" ht="12.75">
      <c r="H636" s="141"/>
      <c r="I636" s="141"/>
      <c r="J636" s="141"/>
      <c r="K636" s="169"/>
    </row>
    <row r="637" spans="8:11" ht="12.75">
      <c r="H637" s="141"/>
      <c r="I637" s="141"/>
      <c r="J637" s="141"/>
      <c r="K637" s="169"/>
    </row>
    <row r="638" spans="8:11" ht="12.75">
      <c r="H638" s="141"/>
      <c r="I638" s="141"/>
      <c r="J638" s="141"/>
      <c r="K638" s="169"/>
    </row>
    <row r="639" spans="8:11" ht="12.75">
      <c r="H639" s="141"/>
      <c r="I639" s="141"/>
      <c r="J639" s="141"/>
      <c r="K639" s="169"/>
    </row>
    <row r="640" spans="8:11" ht="12.75">
      <c r="H640" s="141"/>
      <c r="I640" s="141"/>
      <c r="J640" s="141"/>
      <c r="K640" s="169"/>
    </row>
    <row r="641" spans="8:11" ht="12.75">
      <c r="H641" s="141"/>
      <c r="I641" s="141"/>
      <c r="J641" s="141"/>
      <c r="K641" s="169"/>
    </row>
    <row r="642" spans="8:11" ht="12.75">
      <c r="H642" s="141"/>
      <c r="I642" s="141"/>
      <c r="J642" s="141"/>
      <c r="K642" s="169"/>
    </row>
    <row r="643" spans="8:11" ht="12.75">
      <c r="H643" s="141"/>
      <c r="I643" s="141"/>
      <c r="J643" s="141"/>
      <c r="K643" s="169"/>
    </row>
    <row r="644" spans="8:11" ht="12.75">
      <c r="H644" s="141"/>
      <c r="I644" s="141"/>
      <c r="J644" s="141"/>
      <c r="K644" s="169"/>
    </row>
    <row r="645" spans="8:11" ht="12.75">
      <c r="H645" s="141"/>
      <c r="I645" s="141"/>
      <c r="J645" s="141"/>
      <c r="K645" s="169"/>
    </row>
    <row r="646" spans="8:11" ht="12.75">
      <c r="H646" s="141"/>
      <c r="I646" s="141"/>
      <c r="J646" s="141"/>
      <c r="K646" s="169"/>
    </row>
    <row r="647" spans="8:11" ht="12.75">
      <c r="H647" s="141"/>
      <c r="I647" s="141"/>
      <c r="J647" s="141"/>
      <c r="K647" s="169"/>
    </row>
    <row r="648" spans="8:11" ht="12.75">
      <c r="H648" s="141"/>
      <c r="I648" s="141"/>
      <c r="J648" s="141"/>
      <c r="K648" s="169"/>
    </row>
    <row r="649" spans="8:11" ht="12.75">
      <c r="H649" s="141"/>
      <c r="I649" s="141"/>
      <c r="J649" s="141"/>
      <c r="K649" s="169"/>
    </row>
    <row r="650" spans="8:11" ht="12.75">
      <c r="H650" s="141"/>
      <c r="I650" s="141"/>
      <c r="J650" s="141"/>
      <c r="K650" s="169"/>
    </row>
    <row r="651" spans="8:11" ht="12.75">
      <c r="H651" s="141"/>
      <c r="I651" s="141"/>
      <c r="J651" s="141"/>
      <c r="K651" s="169"/>
    </row>
    <row r="652" spans="8:11" ht="12.75">
      <c r="H652" s="141"/>
      <c r="I652" s="141"/>
      <c r="J652" s="141"/>
      <c r="K652" s="169"/>
    </row>
    <row r="653" spans="8:11" ht="12.75">
      <c r="H653" s="141"/>
      <c r="I653" s="141"/>
      <c r="J653" s="141"/>
      <c r="K653" s="169"/>
    </row>
    <row r="654" spans="8:11" ht="12.75">
      <c r="H654" s="141"/>
      <c r="I654" s="141"/>
      <c r="J654" s="141"/>
      <c r="K654" s="169"/>
    </row>
    <row r="655" spans="8:11" ht="12.75">
      <c r="H655" s="141"/>
      <c r="I655" s="141"/>
      <c r="J655" s="141"/>
      <c r="K655" s="169"/>
    </row>
    <row r="656" spans="8:11" ht="12.75">
      <c r="H656" s="141"/>
      <c r="I656" s="141"/>
      <c r="J656" s="141"/>
      <c r="K656" s="169"/>
    </row>
    <row r="657" spans="8:11" ht="12.75">
      <c r="H657" s="141"/>
      <c r="I657" s="141"/>
      <c r="J657" s="141"/>
      <c r="K657" s="169"/>
    </row>
    <row r="658" spans="8:11" ht="12.75">
      <c r="H658" s="141"/>
      <c r="I658" s="141"/>
      <c r="J658" s="141"/>
      <c r="K658" s="169"/>
    </row>
    <row r="659" spans="8:11" ht="12.75">
      <c r="H659" s="141"/>
      <c r="I659" s="141"/>
      <c r="J659" s="141"/>
      <c r="K659" s="169"/>
    </row>
    <row r="660" spans="8:11" ht="12.75">
      <c r="H660" s="141"/>
      <c r="I660" s="141"/>
      <c r="J660" s="141"/>
      <c r="K660" s="169"/>
    </row>
    <row r="661" spans="8:11" ht="12.75">
      <c r="H661" s="141"/>
      <c r="I661" s="141"/>
      <c r="J661" s="141"/>
      <c r="K661" s="169"/>
    </row>
    <row r="662" spans="8:11" ht="12.75">
      <c r="H662" s="141"/>
      <c r="I662" s="141"/>
      <c r="J662" s="141"/>
      <c r="K662" s="169"/>
    </row>
    <row r="663" spans="8:11" ht="12.75">
      <c r="H663" s="141"/>
      <c r="I663" s="141"/>
      <c r="J663" s="141"/>
      <c r="K663" s="169"/>
    </row>
    <row r="664" spans="8:11" ht="12.75">
      <c r="H664" s="141"/>
      <c r="I664" s="141"/>
      <c r="J664" s="141"/>
      <c r="K664" s="169"/>
    </row>
    <row r="665" spans="8:11" ht="12.75">
      <c r="H665" s="141"/>
      <c r="I665" s="141"/>
      <c r="J665" s="141"/>
      <c r="K665" s="169"/>
    </row>
    <row r="666" spans="8:11" ht="12.75">
      <c r="H666" s="141"/>
      <c r="I666" s="141"/>
      <c r="J666" s="141"/>
      <c r="K666" s="169"/>
    </row>
    <row r="667" spans="8:11" ht="12.75">
      <c r="H667" s="141"/>
      <c r="I667" s="141"/>
      <c r="J667" s="141"/>
      <c r="K667" s="169"/>
    </row>
    <row r="668" spans="8:11" ht="12.75">
      <c r="H668" s="141"/>
      <c r="I668" s="141"/>
      <c r="J668" s="141"/>
      <c r="K668" s="169"/>
    </row>
    <row r="669" spans="8:11" ht="12.75">
      <c r="H669" s="141"/>
      <c r="I669" s="141"/>
      <c r="J669" s="141"/>
      <c r="K669" s="169"/>
    </row>
    <row r="670" spans="8:11" ht="12.75">
      <c r="H670" s="141"/>
      <c r="I670" s="141"/>
      <c r="J670" s="141"/>
      <c r="K670" s="169"/>
    </row>
    <row r="671" spans="8:11" ht="12.75">
      <c r="H671" s="141"/>
      <c r="I671" s="141"/>
      <c r="J671" s="141"/>
      <c r="K671" s="169"/>
    </row>
    <row r="672" spans="8:11" ht="12.75">
      <c r="H672" s="141"/>
      <c r="I672" s="141"/>
      <c r="J672" s="141"/>
      <c r="K672" s="169"/>
    </row>
    <row r="673" spans="8:11" ht="12.75">
      <c r="H673" s="141"/>
      <c r="I673" s="141"/>
      <c r="J673" s="141"/>
      <c r="K673" s="169"/>
    </row>
    <row r="674" spans="8:11" ht="12.75">
      <c r="H674" s="141"/>
      <c r="I674" s="141"/>
      <c r="J674" s="141"/>
      <c r="K674" s="169"/>
    </row>
    <row r="675" spans="8:11" ht="12.75">
      <c r="H675" s="141"/>
      <c r="I675" s="141"/>
      <c r="J675" s="141"/>
      <c r="K675" s="169"/>
    </row>
    <row r="676" spans="8:11" ht="12.75">
      <c r="H676" s="141"/>
      <c r="I676" s="141"/>
      <c r="J676" s="141"/>
      <c r="K676" s="169"/>
    </row>
    <row r="677" spans="8:11" ht="12.75">
      <c r="H677" s="141"/>
      <c r="I677" s="141"/>
      <c r="J677" s="141"/>
      <c r="K677" s="169"/>
    </row>
    <row r="678" spans="8:11" ht="12.75">
      <c r="H678" s="141"/>
      <c r="I678" s="141"/>
      <c r="J678" s="141"/>
      <c r="K678" s="169"/>
    </row>
    <row r="679" spans="8:11" ht="12.75">
      <c r="H679" s="141"/>
      <c r="I679" s="141"/>
      <c r="J679" s="141"/>
      <c r="K679" s="169"/>
    </row>
    <row r="680" spans="8:11" ht="12.75">
      <c r="H680" s="141"/>
      <c r="I680" s="141"/>
      <c r="J680" s="141"/>
      <c r="K680" s="169"/>
    </row>
    <row r="681" spans="8:11" ht="12.75">
      <c r="H681" s="141"/>
      <c r="I681" s="141"/>
      <c r="J681" s="141"/>
      <c r="K681" s="169"/>
    </row>
    <row r="682" spans="8:11" ht="12.75">
      <c r="H682" s="141"/>
      <c r="I682" s="141"/>
      <c r="J682" s="141"/>
      <c r="K682" s="169"/>
    </row>
    <row r="683" spans="8:11" ht="12.75">
      <c r="H683" s="141"/>
      <c r="I683" s="141"/>
      <c r="J683" s="141"/>
      <c r="K683" s="169"/>
    </row>
    <row r="684" spans="8:11" ht="12.75">
      <c r="H684" s="141"/>
      <c r="I684" s="141"/>
      <c r="J684" s="141"/>
      <c r="K684" s="169"/>
    </row>
    <row r="685" spans="8:11" ht="12.75">
      <c r="H685" s="141"/>
      <c r="I685" s="141"/>
      <c r="J685" s="141"/>
      <c r="K685" s="169"/>
    </row>
    <row r="686" spans="8:11" ht="12.75">
      <c r="H686" s="141"/>
      <c r="I686" s="141"/>
      <c r="J686" s="141"/>
      <c r="K686" s="169"/>
    </row>
    <row r="687" spans="8:11" ht="12.75">
      <c r="H687" s="141"/>
      <c r="I687" s="141"/>
      <c r="J687" s="141"/>
      <c r="K687" s="169"/>
    </row>
    <row r="688" spans="8:11" ht="12.75">
      <c r="H688" s="141"/>
      <c r="I688" s="141"/>
      <c r="J688" s="141"/>
      <c r="K688" s="169"/>
    </row>
    <row r="689" spans="8:11" ht="12.75">
      <c r="H689" s="141"/>
      <c r="I689" s="141"/>
      <c r="J689" s="141"/>
      <c r="K689" s="169"/>
    </row>
    <row r="690" spans="8:11" ht="12.75">
      <c r="H690" s="141"/>
      <c r="I690" s="141"/>
      <c r="J690" s="141"/>
      <c r="K690" s="169"/>
    </row>
    <row r="691" spans="8:11" ht="12.75">
      <c r="H691" s="141"/>
      <c r="I691" s="141"/>
      <c r="J691" s="141"/>
      <c r="K691" s="169"/>
    </row>
    <row r="692" spans="8:11" ht="12.75">
      <c r="H692" s="141"/>
      <c r="I692" s="141"/>
      <c r="J692" s="141"/>
      <c r="K692" s="169"/>
    </row>
    <row r="693" spans="8:11" ht="12.75">
      <c r="H693" s="141"/>
      <c r="I693" s="141"/>
      <c r="J693" s="141"/>
      <c r="K693" s="169"/>
    </row>
    <row r="694" spans="8:11" ht="12.75">
      <c r="H694" s="141"/>
      <c r="I694" s="141"/>
      <c r="J694" s="141"/>
      <c r="K694" s="169"/>
    </row>
    <row r="695" spans="8:11" ht="12.75">
      <c r="H695" s="141"/>
      <c r="I695" s="141"/>
      <c r="J695" s="141"/>
      <c r="K695" s="169"/>
    </row>
    <row r="696" spans="8:11" ht="12.75">
      <c r="H696" s="141"/>
      <c r="I696" s="141"/>
      <c r="J696" s="141"/>
      <c r="K696" s="169"/>
    </row>
    <row r="697" spans="8:11" ht="12.75">
      <c r="H697" s="141"/>
      <c r="I697" s="141"/>
      <c r="J697" s="141"/>
      <c r="K697" s="169"/>
    </row>
    <row r="698" spans="8:11" ht="12.75">
      <c r="H698" s="141"/>
      <c r="I698" s="141"/>
      <c r="J698" s="141"/>
      <c r="K698" s="169"/>
    </row>
    <row r="699" spans="8:11" ht="12.75">
      <c r="H699" s="141"/>
      <c r="I699" s="141"/>
      <c r="J699" s="141"/>
      <c r="K699" s="169"/>
    </row>
    <row r="700" spans="8:11" ht="12.75">
      <c r="H700" s="141"/>
      <c r="I700" s="141"/>
      <c r="J700" s="141"/>
      <c r="K700" s="169"/>
    </row>
    <row r="701" spans="8:11" ht="12.75">
      <c r="H701" s="141"/>
      <c r="I701" s="141"/>
      <c r="J701" s="141"/>
      <c r="K701" s="169"/>
    </row>
    <row r="702" spans="8:11" ht="12.75">
      <c r="H702" s="141"/>
      <c r="I702" s="141"/>
      <c r="J702" s="141"/>
      <c r="K702" s="169"/>
    </row>
    <row r="703" spans="8:11" ht="12.75">
      <c r="H703" s="141"/>
      <c r="I703" s="141"/>
      <c r="J703" s="141"/>
      <c r="K703" s="169"/>
    </row>
    <row r="704" spans="8:11" ht="12.75">
      <c r="H704" s="141"/>
      <c r="I704" s="141"/>
      <c r="J704" s="141"/>
      <c r="K704" s="169"/>
    </row>
    <row r="705" spans="8:11" ht="12.75">
      <c r="H705" s="141"/>
      <c r="I705" s="141"/>
      <c r="J705" s="141"/>
      <c r="K705" s="169"/>
    </row>
    <row r="706" spans="8:11" ht="12.75">
      <c r="H706" s="141"/>
      <c r="I706" s="141"/>
      <c r="J706" s="141"/>
      <c r="K706" s="169"/>
    </row>
    <row r="707" spans="8:11" ht="12.75">
      <c r="H707" s="141"/>
      <c r="I707" s="141"/>
      <c r="J707" s="141"/>
      <c r="K707" s="169"/>
    </row>
    <row r="708" spans="8:11" ht="12.75">
      <c r="H708" s="141"/>
      <c r="I708" s="141"/>
      <c r="J708" s="141"/>
      <c r="K708" s="169"/>
    </row>
    <row r="709" spans="8:11" ht="12.75">
      <c r="H709" s="141"/>
      <c r="I709" s="141"/>
      <c r="J709" s="141"/>
      <c r="K709" s="169"/>
    </row>
    <row r="710" spans="8:11" ht="12.75">
      <c r="H710" s="141"/>
      <c r="I710" s="141"/>
      <c r="J710" s="141"/>
      <c r="K710" s="169"/>
    </row>
    <row r="711" spans="8:11" ht="12.75">
      <c r="H711" s="141"/>
      <c r="I711" s="141"/>
      <c r="J711" s="141"/>
      <c r="K711" s="169"/>
    </row>
    <row r="712" spans="8:11" ht="12.75">
      <c r="H712" s="141"/>
      <c r="I712" s="141"/>
      <c r="J712" s="141"/>
      <c r="K712" s="169"/>
    </row>
    <row r="713" spans="8:11" ht="12.75">
      <c r="H713" s="141"/>
      <c r="I713" s="141"/>
      <c r="J713" s="141"/>
      <c r="K713" s="169"/>
    </row>
    <row r="714" spans="8:11" ht="12.75">
      <c r="H714" s="141"/>
      <c r="I714" s="141"/>
      <c r="J714" s="141"/>
      <c r="K714" s="169"/>
    </row>
    <row r="715" spans="8:11" ht="12.75">
      <c r="H715" s="141"/>
      <c r="I715" s="141"/>
      <c r="J715" s="141"/>
      <c r="K715" s="169"/>
    </row>
    <row r="716" spans="8:11" ht="12.75">
      <c r="H716" s="141"/>
      <c r="I716" s="141"/>
      <c r="J716" s="141"/>
      <c r="K716" s="169"/>
    </row>
    <row r="717" spans="8:11" ht="12.75">
      <c r="H717" s="141"/>
      <c r="I717" s="141"/>
      <c r="J717" s="141"/>
      <c r="K717" s="169"/>
    </row>
    <row r="718" spans="8:11" ht="12.75">
      <c r="H718" s="141"/>
      <c r="I718" s="141"/>
      <c r="J718" s="141"/>
      <c r="K718" s="169"/>
    </row>
    <row r="719" spans="8:11" ht="12.75">
      <c r="H719" s="141"/>
      <c r="I719" s="141"/>
      <c r="J719" s="141"/>
      <c r="K719" s="169"/>
    </row>
    <row r="720" spans="8:11" ht="12.75">
      <c r="H720" s="141"/>
      <c r="I720" s="141"/>
      <c r="J720" s="141"/>
      <c r="K720" s="169"/>
    </row>
    <row r="721" spans="8:11" ht="12.75">
      <c r="H721" s="141"/>
      <c r="I721" s="141"/>
      <c r="J721" s="141"/>
      <c r="K721" s="169"/>
    </row>
    <row r="722" spans="8:11" ht="12.75">
      <c r="H722" s="141"/>
      <c r="I722" s="141"/>
      <c r="J722" s="141"/>
      <c r="K722" s="169"/>
    </row>
    <row r="723" spans="8:11" ht="12.75">
      <c r="H723" s="141"/>
      <c r="I723" s="141"/>
      <c r="J723" s="141"/>
      <c r="K723" s="169"/>
    </row>
    <row r="724" spans="8:11" ht="12.75">
      <c r="H724" s="141"/>
      <c r="I724" s="141"/>
      <c r="J724" s="141"/>
      <c r="K724" s="169"/>
    </row>
    <row r="725" spans="8:11" ht="12.75">
      <c r="H725" s="141"/>
      <c r="I725" s="141"/>
      <c r="J725" s="141"/>
      <c r="K725" s="169"/>
    </row>
    <row r="726" spans="8:11" ht="12.75">
      <c r="H726" s="141"/>
      <c r="I726" s="141"/>
      <c r="J726" s="141"/>
      <c r="K726" s="169"/>
    </row>
    <row r="727" spans="8:11" ht="12.75">
      <c r="H727" s="141"/>
      <c r="I727" s="141"/>
      <c r="J727" s="141"/>
      <c r="K727" s="169"/>
    </row>
    <row r="728" spans="8:11" ht="12.75">
      <c r="H728" s="141"/>
      <c r="I728" s="141"/>
      <c r="J728" s="141"/>
      <c r="K728" s="169"/>
    </row>
    <row r="729" spans="8:11" ht="12.75">
      <c r="H729" s="141"/>
      <c r="I729" s="141"/>
      <c r="J729" s="141"/>
      <c r="K729" s="169"/>
    </row>
    <row r="730" spans="8:11" ht="12.75">
      <c r="H730" s="141"/>
      <c r="I730" s="141"/>
      <c r="J730" s="141"/>
      <c r="K730" s="169"/>
    </row>
    <row r="731" spans="8:11" ht="12.75">
      <c r="H731" s="141"/>
      <c r="I731" s="141"/>
      <c r="J731" s="141"/>
      <c r="K731" s="169"/>
    </row>
    <row r="732" spans="8:11" ht="12.75">
      <c r="H732" s="141"/>
      <c r="I732" s="141"/>
      <c r="J732" s="141"/>
      <c r="K732" s="169"/>
    </row>
    <row r="733" spans="8:11" ht="12.75">
      <c r="H733" s="141"/>
      <c r="I733" s="141"/>
      <c r="J733" s="141"/>
      <c r="K733" s="169"/>
    </row>
    <row r="734" spans="8:11" ht="12.75">
      <c r="H734" s="141"/>
      <c r="I734" s="141"/>
      <c r="J734" s="141"/>
      <c r="K734" s="169"/>
    </row>
    <row r="735" spans="8:11" ht="12.75">
      <c r="H735" s="141"/>
      <c r="I735" s="141"/>
      <c r="J735" s="141"/>
      <c r="K735" s="169"/>
    </row>
    <row r="736" spans="8:11" ht="12.75">
      <c r="H736" s="141"/>
      <c r="I736" s="141"/>
      <c r="J736" s="141"/>
      <c r="K736" s="169"/>
    </row>
    <row r="737" spans="8:11" ht="12.75">
      <c r="H737" s="141"/>
      <c r="I737" s="141"/>
      <c r="J737" s="141"/>
      <c r="K737" s="169"/>
    </row>
    <row r="738" spans="8:11" ht="12.75">
      <c r="H738" s="141"/>
      <c r="I738" s="141"/>
      <c r="J738" s="141"/>
      <c r="K738" s="169"/>
    </row>
    <row r="739" spans="8:11" ht="12.75">
      <c r="H739" s="141"/>
      <c r="I739" s="141"/>
      <c r="J739" s="141"/>
      <c r="K739" s="169"/>
    </row>
    <row r="740" spans="8:11" ht="12.75">
      <c r="H740" s="141"/>
      <c r="I740" s="141"/>
      <c r="J740" s="141"/>
      <c r="K740" s="169"/>
    </row>
    <row r="741" spans="8:11" ht="12.75">
      <c r="H741" s="141"/>
      <c r="I741" s="141"/>
      <c r="J741" s="141"/>
      <c r="K741" s="169"/>
    </row>
    <row r="742" spans="8:11" ht="12.75">
      <c r="H742" s="141"/>
      <c r="I742" s="141"/>
      <c r="J742" s="141"/>
      <c r="K742" s="169"/>
    </row>
    <row r="743" spans="8:11" ht="12.75">
      <c r="H743" s="141"/>
      <c r="I743" s="141"/>
      <c r="J743" s="141"/>
      <c r="K743" s="169"/>
    </row>
    <row r="744" spans="8:11" ht="12.75">
      <c r="H744" s="141"/>
      <c r="I744" s="141"/>
      <c r="J744" s="141"/>
      <c r="K744" s="169"/>
    </row>
    <row r="745" spans="8:11" ht="12.75">
      <c r="H745" s="141"/>
      <c r="I745" s="141"/>
      <c r="J745" s="141"/>
      <c r="K745" s="169"/>
    </row>
    <row r="746" spans="8:11" ht="12.75">
      <c r="H746" s="141"/>
      <c r="I746" s="141"/>
      <c r="J746" s="141"/>
      <c r="K746" s="169"/>
    </row>
    <row r="747" spans="8:11" ht="12.75">
      <c r="H747" s="141"/>
      <c r="I747" s="141"/>
      <c r="J747" s="141"/>
      <c r="K747" s="169"/>
    </row>
    <row r="748" spans="8:11" ht="12.75">
      <c r="H748" s="141"/>
      <c r="I748" s="141"/>
      <c r="J748" s="141"/>
      <c r="K748" s="169"/>
    </row>
    <row r="749" spans="8:11" ht="12.75">
      <c r="H749" s="141"/>
      <c r="I749" s="141"/>
      <c r="J749" s="141"/>
      <c r="K749" s="169"/>
    </row>
    <row r="750" spans="8:11" ht="12.75">
      <c r="H750" s="141"/>
      <c r="I750" s="141"/>
      <c r="J750" s="141"/>
      <c r="K750" s="169"/>
    </row>
    <row r="751" spans="8:11" ht="12.75">
      <c r="H751" s="141"/>
      <c r="I751" s="141"/>
      <c r="J751" s="141"/>
      <c r="K751" s="169"/>
    </row>
    <row r="752" spans="8:11" ht="12.75">
      <c r="H752" s="141"/>
      <c r="I752" s="141"/>
      <c r="J752" s="141"/>
      <c r="K752" s="169"/>
    </row>
    <row r="753" spans="8:11" ht="12.75">
      <c r="H753" s="141"/>
      <c r="I753" s="141"/>
      <c r="J753" s="141"/>
      <c r="K753" s="169"/>
    </row>
    <row r="754" spans="8:11" ht="12.75">
      <c r="H754" s="141"/>
      <c r="I754" s="141"/>
      <c r="J754" s="141"/>
      <c r="K754" s="169"/>
    </row>
    <row r="755" spans="8:11" ht="12.75">
      <c r="H755" s="141"/>
      <c r="I755" s="141"/>
      <c r="J755" s="141"/>
      <c r="K755" s="169"/>
    </row>
    <row r="756" spans="8:11" ht="12.75">
      <c r="H756" s="141"/>
      <c r="I756" s="141"/>
      <c r="J756" s="141"/>
      <c r="K756" s="169"/>
    </row>
    <row r="757" spans="8:11" ht="12.75">
      <c r="H757" s="141"/>
      <c r="I757" s="141"/>
      <c r="J757" s="141"/>
      <c r="K757" s="169"/>
    </row>
    <row r="758" spans="8:11" ht="12.75">
      <c r="H758" s="141"/>
      <c r="I758" s="141"/>
      <c r="J758" s="141"/>
      <c r="K758" s="169"/>
    </row>
    <row r="759" spans="8:11" ht="12.75">
      <c r="H759" s="141"/>
      <c r="I759" s="141"/>
      <c r="J759" s="141"/>
      <c r="K759" s="169"/>
    </row>
    <row r="760" spans="8:11" ht="12.75">
      <c r="H760" s="141"/>
      <c r="I760" s="141"/>
      <c r="J760" s="141"/>
      <c r="K760" s="169"/>
    </row>
    <row r="761" spans="8:11" ht="12.75">
      <c r="H761" s="141"/>
      <c r="I761" s="141"/>
      <c r="J761" s="141"/>
      <c r="K761" s="169"/>
    </row>
    <row r="762" spans="8:11" ht="12.75">
      <c r="H762" s="141"/>
      <c r="I762" s="141"/>
      <c r="J762" s="141"/>
      <c r="K762" s="169"/>
    </row>
    <row r="763" spans="8:11" ht="12.75">
      <c r="H763" s="141"/>
      <c r="I763" s="141"/>
      <c r="J763" s="141"/>
      <c r="K763" s="169"/>
    </row>
    <row r="764" spans="8:11" ht="12.75">
      <c r="H764" s="141"/>
      <c r="I764" s="141"/>
      <c r="J764" s="141"/>
      <c r="K764" s="169"/>
    </row>
    <row r="765" spans="8:11" ht="12.75">
      <c r="H765" s="141"/>
      <c r="I765" s="141"/>
      <c r="J765" s="141"/>
      <c r="K765" s="169"/>
    </row>
    <row r="766" spans="8:11" ht="12.75">
      <c r="H766" s="141"/>
      <c r="I766" s="141"/>
      <c r="J766" s="141"/>
      <c r="K766" s="169"/>
    </row>
    <row r="767" spans="8:11" ht="12.75">
      <c r="H767" s="141"/>
      <c r="I767" s="141"/>
      <c r="J767" s="141"/>
      <c r="K767" s="169"/>
    </row>
    <row r="768" spans="8:11" ht="12.75">
      <c r="H768" s="141"/>
      <c r="I768" s="141"/>
      <c r="J768" s="141"/>
      <c r="K768" s="169"/>
    </row>
    <row r="769" spans="8:11" ht="12.75">
      <c r="H769" s="141"/>
      <c r="I769" s="141"/>
      <c r="J769" s="141"/>
      <c r="K769" s="169"/>
    </row>
    <row r="770" spans="8:11" ht="12.75">
      <c r="H770" s="141"/>
      <c r="I770" s="141"/>
      <c r="J770" s="141"/>
      <c r="K770" s="169"/>
    </row>
    <row r="771" spans="8:11" ht="12.75">
      <c r="H771" s="141"/>
      <c r="I771" s="141"/>
      <c r="J771" s="141"/>
      <c r="K771" s="169"/>
    </row>
    <row r="772" spans="8:11" ht="12.75">
      <c r="H772" s="141"/>
      <c r="I772" s="141"/>
      <c r="J772" s="141"/>
      <c r="K772" s="169"/>
    </row>
    <row r="773" spans="8:11" ht="12.75">
      <c r="H773" s="141"/>
      <c r="I773" s="141"/>
      <c r="J773" s="141"/>
      <c r="K773" s="169"/>
    </row>
    <row r="774" spans="8:11" ht="12.75">
      <c r="H774" s="141"/>
      <c r="I774" s="141"/>
      <c r="J774" s="141"/>
      <c r="K774" s="169"/>
    </row>
    <row r="775" spans="8:11" ht="12.75">
      <c r="H775" s="141"/>
      <c r="I775" s="141"/>
      <c r="J775" s="141"/>
      <c r="K775" s="169"/>
    </row>
    <row r="776" spans="8:11" ht="12.75">
      <c r="H776" s="141"/>
      <c r="I776" s="141"/>
      <c r="J776" s="141"/>
      <c r="K776" s="169"/>
    </row>
    <row r="777" spans="8:11" ht="12.75">
      <c r="H777" s="141"/>
      <c r="I777" s="141"/>
      <c r="J777" s="141"/>
      <c r="K777" s="169"/>
    </row>
    <row r="778" spans="8:11" ht="12.75">
      <c r="H778" s="141"/>
      <c r="I778" s="141"/>
      <c r="J778" s="141"/>
      <c r="K778" s="169"/>
    </row>
    <row r="779" spans="8:11" ht="12.75">
      <c r="H779" s="141"/>
      <c r="I779" s="141"/>
      <c r="J779" s="141"/>
      <c r="K779" s="169"/>
    </row>
    <row r="780" spans="8:11" ht="12.75">
      <c r="H780" s="141"/>
      <c r="I780" s="141"/>
      <c r="J780" s="141"/>
      <c r="K780" s="169"/>
    </row>
    <row r="781" spans="8:11" ht="12.75">
      <c r="H781" s="141"/>
      <c r="I781" s="141"/>
      <c r="J781" s="141"/>
      <c r="K781" s="169"/>
    </row>
    <row r="782" spans="8:11" ht="12.75">
      <c r="H782" s="141"/>
      <c r="I782" s="141"/>
      <c r="J782" s="141"/>
      <c r="K782" s="169"/>
    </row>
    <row r="783" spans="8:11" ht="12.75">
      <c r="H783" s="141"/>
      <c r="I783" s="141"/>
      <c r="J783" s="141"/>
      <c r="K783" s="169"/>
    </row>
    <row r="784" spans="8:11" ht="12.75">
      <c r="H784" s="141"/>
      <c r="I784" s="141"/>
      <c r="J784" s="141"/>
      <c r="K784" s="169"/>
    </row>
    <row r="785" spans="8:11" ht="12.75">
      <c r="H785" s="141"/>
      <c r="I785" s="141"/>
      <c r="J785" s="141"/>
      <c r="K785" s="169"/>
    </row>
    <row r="786" spans="8:11" ht="12.75">
      <c r="H786" s="141"/>
      <c r="I786" s="141"/>
      <c r="J786" s="141"/>
      <c r="K786" s="169"/>
    </row>
    <row r="787" spans="8:11" ht="12.75">
      <c r="H787" s="141"/>
      <c r="I787" s="141"/>
      <c r="J787" s="141"/>
      <c r="K787" s="169"/>
    </row>
    <row r="788" spans="8:11" ht="12.75">
      <c r="H788" s="141"/>
      <c r="I788" s="141"/>
      <c r="J788" s="141"/>
      <c r="K788" s="169"/>
    </row>
    <row r="789" spans="8:11" ht="12.75">
      <c r="H789" s="141"/>
      <c r="I789" s="141"/>
      <c r="J789" s="141"/>
      <c r="K789" s="169"/>
    </row>
    <row r="790" spans="8:11" ht="12.75">
      <c r="H790" s="141"/>
      <c r="I790" s="141"/>
      <c r="J790" s="141"/>
      <c r="K790" s="169"/>
    </row>
    <row r="791" spans="8:11" ht="12.75">
      <c r="H791" s="141"/>
      <c r="I791" s="141"/>
      <c r="J791" s="141"/>
      <c r="K791" s="169"/>
    </row>
    <row r="792" spans="8:11" ht="12.75">
      <c r="H792" s="141"/>
      <c r="I792" s="141"/>
      <c r="J792" s="141"/>
      <c r="K792" s="169"/>
    </row>
    <row r="793" spans="8:11" ht="12.75">
      <c r="H793" s="141"/>
      <c r="I793" s="141"/>
      <c r="J793" s="141"/>
      <c r="K793" s="169"/>
    </row>
    <row r="794" spans="8:11" ht="12.75">
      <c r="H794" s="141"/>
      <c r="I794" s="141"/>
      <c r="J794" s="141"/>
      <c r="K794" s="169"/>
    </row>
    <row r="795" spans="8:11" ht="12.75">
      <c r="H795" s="141"/>
      <c r="I795" s="141"/>
      <c r="J795" s="141"/>
      <c r="K795" s="169"/>
    </row>
    <row r="796" spans="8:11" ht="12.75">
      <c r="H796" s="141"/>
      <c r="I796" s="141"/>
      <c r="J796" s="141"/>
      <c r="K796" s="169"/>
    </row>
    <row r="797" spans="8:11" ht="12.75">
      <c r="H797" s="141"/>
      <c r="I797" s="141"/>
      <c r="J797" s="141"/>
      <c r="K797" s="169"/>
    </row>
    <row r="798" spans="8:11" ht="12.75">
      <c r="H798" s="141"/>
      <c r="I798" s="141"/>
      <c r="J798" s="141"/>
      <c r="K798" s="169"/>
    </row>
    <row r="799" spans="8:11" ht="12.75">
      <c r="H799" s="141"/>
      <c r="I799" s="141"/>
      <c r="J799" s="141"/>
      <c r="K799" s="169"/>
    </row>
    <row r="800" spans="8:11" ht="12.75">
      <c r="H800" s="141"/>
      <c r="I800" s="141"/>
      <c r="J800" s="141"/>
      <c r="K800" s="169"/>
    </row>
    <row r="801" spans="8:11" ht="12.75">
      <c r="H801" s="141"/>
      <c r="I801" s="141"/>
      <c r="J801" s="141"/>
      <c r="K801" s="169"/>
    </row>
    <row r="802" spans="8:11" ht="12.75">
      <c r="H802" s="141"/>
      <c r="I802" s="141"/>
      <c r="J802" s="141"/>
      <c r="K802" s="169"/>
    </row>
    <row r="803" spans="8:11" ht="12.75">
      <c r="H803" s="141"/>
      <c r="I803" s="141"/>
      <c r="J803" s="141"/>
      <c r="K803" s="169"/>
    </row>
    <row r="804" spans="8:11" ht="12.75">
      <c r="H804" s="141"/>
      <c r="I804" s="141"/>
      <c r="J804" s="141"/>
      <c r="K804" s="169"/>
    </row>
    <row r="805" spans="8:11" ht="12.75">
      <c r="H805" s="141"/>
      <c r="I805" s="141"/>
      <c r="J805" s="141"/>
      <c r="K805" s="169"/>
    </row>
    <row r="806" spans="8:11" ht="12.75">
      <c r="H806" s="141"/>
      <c r="I806" s="141"/>
      <c r="J806" s="141"/>
      <c r="K806" s="169"/>
    </row>
    <row r="807" spans="8:11" ht="12.75">
      <c r="H807" s="141"/>
      <c r="I807" s="141"/>
      <c r="J807" s="141"/>
      <c r="K807" s="169"/>
    </row>
    <row r="808" spans="8:11" ht="12.75">
      <c r="H808" s="141"/>
      <c r="I808" s="141"/>
      <c r="J808" s="141"/>
      <c r="K808" s="169"/>
    </row>
    <row r="809" spans="8:11" ht="12.75">
      <c r="H809" s="141"/>
      <c r="I809" s="141"/>
      <c r="J809" s="141"/>
      <c r="K809" s="169"/>
    </row>
    <row r="810" spans="8:11" ht="12.75">
      <c r="H810" s="141"/>
      <c r="I810" s="141"/>
      <c r="J810" s="141"/>
      <c r="K810" s="169"/>
    </row>
    <row r="811" spans="8:11" ht="12.75">
      <c r="H811" s="141"/>
      <c r="I811" s="141"/>
      <c r="J811" s="141"/>
      <c r="K811" s="169"/>
    </row>
    <row r="812" spans="8:11" ht="12.75">
      <c r="H812" s="141"/>
      <c r="I812" s="141"/>
      <c r="J812" s="141"/>
      <c r="K812" s="169"/>
    </row>
    <row r="813" spans="8:11" ht="12.75">
      <c r="H813" s="141"/>
      <c r="I813" s="141"/>
      <c r="J813" s="141"/>
      <c r="K813" s="169"/>
    </row>
    <row r="814" spans="8:11" ht="12.75">
      <c r="H814" s="141"/>
      <c r="I814" s="141"/>
      <c r="J814" s="141"/>
      <c r="K814" s="169"/>
    </row>
    <row r="815" spans="8:11" ht="12.75">
      <c r="H815" s="141"/>
      <c r="I815" s="141"/>
      <c r="J815" s="141"/>
      <c r="K815" s="169"/>
    </row>
    <row r="816" spans="8:11" ht="12.75">
      <c r="H816" s="141"/>
      <c r="I816" s="141"/>
      <c r="J816" s="141"/>
      <c r="K816" s="169"/>
    </row>
    <row r="817" spans="8:11" ht="12.75">
      <c r="H817" s="141"/>
      <c r="I817" s="141"/>
      <c r="J817" s="141"/>
      <c r="K817" s="169"/>
    </row>
    <row r="818" spans="8:11" ht="12.75">
      <c r="H818" s="141"/>
      <c r="I818" s="141"/>
      <c r="J818" s="141"/>
      <c r="K818" s="169"/>
    </row>
    <row r="819" spans="8:11" ht="12.75">
      <c r="H819" s="141"/>
      <c r="I819" s="141"/>
      <c r="J819" s="141"/>
      <c r="K819" s="169"/>
    </row>
    <row r="820" spans="8:11" ht="12.75">
      <c r="H820" s="141"/>
      <c r="I820" s="141"/>
      <c r="J820" s="141"/>
      <c r="K820" s="169"/>
    </row>
    <row r="821" spans="8:11" ht="12.75">
      <c r="H821" s="141"/>
      <c r="I821" s="141"/>
      <c r="J821" s="141"/>
      <c r="K821" s="169"/>
    </row>
    <row r="822" spans="8:11" ht="12.75">
      <c r="H822" s="141"/>
      <c r="I822" s="141"/>
      <c r="J822" s="141"/>
      <c r="K822" s="169"/>
    </row>
    <row r="823" spans="8:11" ht="12.75">
      <c r="H823" s="141"/>
      <c r="I823" s="141"/>
      <c r="J823" s="141"/>
      <c r="K823" s="169"/>
    </row>
    <row r="824" spans="8:11" ht="12.75">
      <c r="H824" s="141"/>
      <c r="I824" s="141"/>
      <c r="J824" s="141"/>
      <c r="K824" s="169"/>
    </row>
    <row r="825" spans="8:11" ht="12.75">
      <c r="H825" s="141"/>
      <c r="I825" s="141"/>
      <c r="J825" s="141"/>
      <c r="K825" s="169"/>
    </row>
    <row r="826" spans="8:11" ht="12.75">
      <c r="H826" s="141"/>
      <c r="I826" s="141"/>
      <c r="J826" s="141"/>
      <c r="K826" s="169"/>
    </row>
    <row r="827" spans="8:11" ht="12.75">
      <c r="H827" s="141"/>
      <c r="I827" s="141"/>
      <c r="J827" s="141"/>
      <c r="K827" s="169"/>
    </row>
    <row r="828" spans="8:11" ht="12.75">
      <c r="H828" s="141"/>
      <c r="I828" s="141"/>
      <c r="J828" s="141"/>
      <c r="K828" s="169"/>
    </row>
    <row r="829" spans="8:11" ht="12.75">
      <c r="H829" s="141"/>
      <c r="I829" s="141"/>
      <c r="J829" s="141"/>
      <c r="K829" s="169"/>
    </row>
    <row r="830" spans="8:11" ht="12.75">
      <c r="H830" s="141"/>
      <c r="I830" s="141"/>
      <c r="J830" s="141"/>
      <c r="K830" s="169"/>
    </row>
    <row r="831" spans="8:11" ht="12.75">
      <c r="H831" s="141"/>
      <c r="I831" s="141"/>
      <c r="J831" s="141"/>
      <c r="K831" s="169"/>
    </row>
    <row r="832" spans="8:11" ht="12.75">
      <c r="H832" s="141"/>
      <c r="I832" s="141"/>
      <c r="J832" s="141"/>
      <c r="K832" s="169"/>
    </row>
    <row r="833" spans="8:11" ht="12.75">
      <c r="H833" s="141"/>
      <c r="I833" s="141"/>
      <c r="J833" s="141"/>
      <c r="K833" s="169"/>
    </row>
    <row r="834" spans="8:11" ht="12.75">
      <c r="H834" s="141"/>
      <c r="I834" s="141"/>
      <c r="J834" s="141"/>
      <c r="K834" s="169"/>
    </row>
    <row r="835" spans="8:11" ht="12.75">
      <c r="H835" s="141"/>
      <c r="I835" s="141"/>
      <c r="J835" s="141"/>
      <c r="K835" s="169"/>
    </row>
    <row r="836" spans="8:11" ht="12.75">
      <c r="H836" s="141"/>
      <c r="I836" s="141"/>
      <c r="J836" s="141"/>
      <c r="K836" s="169"/>
    </row>
    <row r="837" spans="8:11" ht="12.75">
      <c r="H837" s="141"/>
      <c r="I837" s="141"/>
      <c r="J837" s="141"/>
      <c r="K837" s="169"/>
    </row>
    <row r="838" spans="8:11" ht="12.75">
      <c r="H838" s="141"/>
      <c r="I838" s="141"/>
      <c r="J838" s="141"/>
      <c r="K838" s="169"/>
    </row>
    <row r="839" spans="8:11" ht="12.75">
      <c r="H839" s="141"/>
      <c r="I839" s="141"/>
      <c r="J839" s="141"/>
      <c r="K839" s="169"/>
    </row>
    <row r="840" spans="8:11" ht="12.75">
      <c r="H840" s="141"/>
      <c r="I840" s="141"/>
      <c r="J840" s="141"/>
      <c r="K840" s="169"/>
    </row>
    <row r="841" spans="8:11" ht="12.75">
      <c r="H841" s="141"/>
      <c r="I841" s="141"/>
      <c r="J841" s="141"/>
      <c r="K841" s="169"/>
    </row>
    <row r="842" spans="8:11" ht="12.75">
      <c r="H842" s="141"/>
      <c r="I842" s="141"/>
      <c r="J842" s="141"/>
      <c r="K842" s="169"/>
    </row>
    <row r="843" spans="8:11" ht="12.75">
      <c r="H843" s="141"/>
      <c r="I843" s="141"/>
      <c r="J843" s="141"/>
      <c r="K843" s="169"/>
    </row>
    <row r="844" spans="8:11" ht="12.75">
      <c r="H844" s="141"/>
      <c r="I844" s="141"/>
      <c r="J844" s="141"/>
      <c r="K844" s="169"/>
    </row>
    <row r="845" spans="8:11" ht="12.75">
      <c r="H845" s="141"/>
      <c r="I845" s="141"/>
      <c r="J845" s="141"/>
      <c r="K845" s="169"/>
    </row>
    <row r="846" spans="8:11" ht="12.75">
      <c r="H846" s="141"/>
      <c r="I846" s="141"/>
      <c r="J846" s="141"/>
      <c r="K846" s="169"/>
    </row>
    <row r="847" spans="8:11" ht="12.75">
      <c r="H847" s="141"/>
      <c r="I847" s="141"/>
      <c r="J847" s="141"/>
      <c r="K847" s="169"/>
    </row>
    <row r="848" spans="8:11" ht="12.75">
      <c r="H848" s="141"/>
      <c r="I848" s="141"/>
      <c r="J848" s="141"/>
      <c r="K848" s="169"/>
    </row>
    <row r="849" spans="8:11" ht="12.75">
      <c r="H849" s="141"/>
      <c r="I849" s="141"/>
      <c r="J849" s="141"/>
      <c r="K849" s="169"/>
    </row>
    <row r="850" spans="8:11" ht="12.75">
      <c r="H850" s="141"/>
      <c r="I850" s="141"/>
      <c r="J850" s="141"/>
      <c r="K850" s="169"/>
    </row>
    <row r="851" spans="8:11" ht="12.75">
      <c r="H851" s="141"/>
      <c r="I851" s="141"/>
      <c r="J851" s="141"/>
      <c r="K851" s="169"/>
    </row>
    <row r="852" spans="8:11" ht="12.75">
      <c r="H852" s="141"/>
      <c r="I852" s="141"/>
      <c r="J852" s="141"/>
      <c r="K852" s="169"/>
    </row>
    <row r="853" spans="8:11" ht="12.75">
      <c r="H853" s="141"/>
      <c r="I853" s="141"/>
      <c r="J853" s="141"/>
      <c r="K853" s="169"/>
    </row>
    <row r="854" spans="8:11" ht="12.75">
      <c r="H854" s="141"/>
      <c r="I854" s="141"/>
      <c r="J854" s="141"/>
      <c r="K854" s="169"/>
    </row>
    <row r="855" spans="8:11" ht="12.75">
      <c r="H855" s="141"/>
      <c r="I855" s="141"/>
      <c r="J855" s="141"/>
      <c r="K855" s="169"/>
    </row>
    <row r="856" spans="8:11" ht="12.75">
      <c r="H856" s="141"/>
      <c r="I856" s="141"/>
      <c r="J856" s="141"/>
      <c r="K856" s="169"/>
    </row>
    <row r="857" spans="8:11" ht="12.75">
      <c r="H857" s="141"/>
      <c r="I857" s="141"/>
      <c r="J857" s="141"/>
      <c r="K857" s="169"/>
    </row>
    <row r="858" spans="8:11" ht="12.75">
      <c r="H858" s="141"/>
      <c r="I858" s="141"/>
      <c r="J858" s="141"/>
      <c r="K858" s="169"/>
    </row>
    <row r="859" spans="8:11" ht="12.75">
      <c r="H859" s="141"/>
      <c r="I859" s="141"/>
      <c r="J859" s="141"/>
      <c r="K859" s="169"/>
    </row>
    <row r="860" spans="8:11" ht="12.75">
      <c r="H860" s="141"/>
      <c r="I860" s="141"/>
      <c r="J860" s="141"/>
      <c r="K860" s="169"/>
    </row>
    <row r="861" spans="8:11" ht="12.75">
      <c r="H861" s="141"/>
      <c r="I861" s="141"/>
      <c r="J861" s="141"/>
      <c r="K861" s="169"/>
    </row>
    <row r="862" spans="8:11" ht="12.75">
      <c r="H862" s="141"/>
      <c r="I862" s="141"/>
      <c r="J862" s="141"/>
      <c r="K862" s="169"/>
    </row>
    <row r="863" spans="8:11" ht="12.75">
      <c r="H863" s="141"/>
      <c r="I863" s="141"/>
      <c r="J863" s="141"/>
      <c r="K863" s="169"/>
    </row>
    <row r="864" spans="8:11" ht="12.75">
      <c r="H864" s="141"/>
      <c r="I864" s="141"/>
      <c r="J864" s="141"/>
      <c r="K864" s="169"/>
    </row>
    <row r="865" spans="8:11" ht="12.75">
      <c r="H865" s="141"/>
      <c r="I865" s="141"/>
      <c r="J865" s="141"/>
      <c r="K865" s="169"/>
    </row>
    <row r="866" spans="8:11" ht="12.75">
      <c r="H866" s="141"/>
      <c r="I866" s="141"/>
      <c r="J866" s="141"/>
      <c r="K866" s="169"/>
    </row>
    <row r="867" spans="8:11" ht="12.75">
      <c r="H867" s="141"/>
      <c r="I867" s="141"/>
      <c r="J867" s="141"/>
      <c r="K867" s="169"/>
    </row>
    <row r="868" spans="8:11" ht="12.75">
      <c r="H868" s="141"/>
      <c r="I868" s="141"/>
      <c r="J868" s="141"/>
      <c r="K868" s="169"/>
    </row>
    <row r="869" spans="8:11" ht="12.75">
      <c r="H869" s="141"/>
      <c r="I869" s="141"/>
      <c r="J869" s="141"/>
      <c r="K869" s="169"/>
    </row>
    <row r="870" spans="8:11" ht="12.75">
      <c r="H870" s="141"/>
      <c r="I870" s="141"/>
      <c r="J870" s="141"/>
      <c r="K870" s="169"/>
    </row>
    <row r="871" spans="8:11" ht="12.75">
      <c r="H871" s="141"/>
      <c r="I871" s="141"/>
      <c r="J871" s="141"/>
      <c r="K871" s="169"/>
    </row>
    <row r="872" spans="8:11" ht="12.75">
      <c r="H872" s="141"/>
      <c r="I872" s="141"/>
      <c r="J872" s="141"/>
      <c r="K872" s="169"/>
    </row>
    <row r="873" spans="8:11" ht="12.75">
      <c r="H873" s="141"/>
      <c r="I873" s="141"/>
      <c r="J873" s="141"/>
      <c r="K873" s="169"/>
    </row>
    <row r="874" spans="8:11" ht="12.75">
      <c r="H874" s="141"/>
      <c r="I874" s="141"/>
      <c r="J874" s="141"/>
      <c r="K874" s="169"/>
    </row>
    <row r="875" spans="8:11" ht="12.75">
      <c r="H875" s="141"/>
      <c r="I875" s="141"/>
      <c r="J875" s="141"/>
      <c r="K875" s="169"/>
    </row>
    <row r="876" spans="8:11" ht="12.75">
      <c r="H876" s="141"/>
      <c r="I876" s="141"/>
      <c r="J876" s="141"/>
      <c r="K876" s="169"/>
    </row>
    <row r="877" spans="8:11" ht="12.75">
      <c r="H877" s="141"/>
      <c r="I877" s="141"/>
      <c r="J877" s="141"/>
      <c r="K877" s="169"/>
    </row>
    <row r="878" spans="8:11" ht="12.75">
      <c r="H878" s="141"/>
      <c r="I878" s="141"/>
      <c r="J878" s="141"/>
      <c r="K878" s="169"/>
    </row>
    <row r="879" spans="8:11" ht="12.75">
      <c r="H879" s="141"/>
      <c r="I879" s="141"/>
      <c r="J879" s="141"/>
      <c r="K879" s="169"/>
    </row>
    <row r="880" spans="8:11" ht="12.75">
      <c r="H880" s="141"/>
      <c r="I880" s="141"/>
      <c r="J880" s="141"/>
      <c r="K880" s="169"/>
    </row>
    <row r="881" spans="8:11" ht="12.75">
      <c r="H881" s="141"/>
      <c r="I881" s="141"/>
      <c r="J881" s="141"/>
      <c r="K881" s="169"/>
    </row>
    <row r="882" spans="8:11" ht="12.75">
      <c r="H882" s="141"/>
      <c r="I882" s="141"/>
      <c r="J882" s="141"/>
      <c r="K882" s="169"/>
    </row>
    <row r="883" spans="8:11" ht="12.75">
      <c r="H883" s="141"/>
      <c r="I883" s="141"/>
      <c r="J883" s="141"/>
      <c r="K883" s="169"/>
    </row>
    <row r="884" spans="8:11" ht="12.75">
      <c r="H884" s="141"/>
      <c r="I884" s="141"/>
      <c r="J884" s="141"/>
      <c r="K884" s="169"/>
    </row>
    <row r="885" spans="8:11" ht="12.75">
      <c r="H885" s="141"/>
      <c r="I885" s="141"/>
      <c r="J885" s="141"/>
      <c r="K885" s="169"/>
    </row>
    <row r="886" spans="8:11" ht="12.75">
      <c r="H886" s="141"/>
      <c r="I886" s="141"/>
      <c r="J886" s="141"/>
      <c r="K886" s="169"/>
    </row>
    <row r="887" spans="8:11" ht="12.75">
      <c r="H887" s="141"/>
      <c r="I887" s="141"/>
      <c r="J887" s="141"/>
      <c r="K887" s="169"/>
    </row>
    <row r="888" spans="8:11" ht="12.75">
      <c r="H888" s="141"/>
      <c r="I888" s="141"/>
      <c r="J888" s="141"/>
      <c r="K888" s="169"/>
    </row>
    <row r="889" spans="8:11" ht="12.75">
      <c r="H889" s="141"/>
      <c r="I889" s="141"/>
      <c r="J889" s="141"/>
      <c r="K889" s="169"/>
    </row>
    <row r="890" spans="8:11" ht="12.75">
      <c r="H890" s="141"/>
      <c r="I890" s="141"/>
      <c r="J890" s="141"/>
      <c r="K890" s="169"/>
    </row>
    <row r="891" spans="8:11" ht="12.75">
      <c r="H891" s="141"/>
      <c r="I891" s="141"/>
      <c r="J891" s="141"/>
      <c r="K891" s="169"/>
    </row>
    <row r="892" spans="8:11" ht="12.75">
      <c r="H892" s="141"/>
      <c r="I892" s="141"/>
      <c r="J892" s="141"/>
      <c r="K892" s="169"/>
    </row>
    <row r="893" spans="8:11" ht="12.75">
      <c r="H893" s="141"/>
      <c r="I893" s="141"/>
      <c r="J893" s="141"/>
      <c r="K893" s="169"/>
    </row>
    <row r="894" spans="8:11" ht="12.75">
      <c r="H894" s="141"/>
      <c r="I894" s="141"/>
      <c r="J894" s="141"/>
      <c r="K894" s="169"/>
    </row>
    <row r="895" spans="8:11" ht="12.75">
      <c r="H895" s="141"/>
      <c r="I895" s="141"/>
      <c r="J895" s="141"/>
      <c r="K895" s="169"/>
    </row>
    <row r="896" spans="8:11" ht="12.75">
      <c r="H896" s="141"/>
      <c r="I896" s="141"/>
      <c r="J896" s="141"/>
      <c r="K896" s="169"/>
    </row>
    <row r="897" spans="8:11" ht="12.75">
      <c r="H897" s="141"/>
      <c r="I897" s="141"/>
      <c r="J897" s="141"/>
      <c r="K897" s="169"/>
    </row>
    <row r="898" spans="8:11" ht="12.75">
      <c r="H898" s="141"/>
      <c r="I898" s="141"/>
      <c r="J898" s="141"/>
      <c r="K898" s="169"/>
    </row>
    <row r="899" spans="8:11" ht="12.75">
      <c r="H899" s="141"/>
      <c r="I899" s="141"/>
      <c r="J899" s="141"/>
      <c r="K899" s="169"/>
    </row>
    <row r="900" spans="8:11" ht="12.75">
      <c r="H900" s="141"/>
      <c r="I900" s="141"/>
      <c r="J900" s="141"/>
      <c r="K900" s="169"/>
    </row>
    <row r="901" spans="8:11" ht="12.75">
      <c r="H901" s="141"/>
      <c r="I901" s="141"/>
      <c r="J901" s="141"/>
      <c r="K901" s="169"/>
    </row>
    <row r="902" spans="8:11" ht="12.75">
      <c r="H902" s="141"/>
      <c r="I902" s="141"/>
      <c r="J902" s="141"/>
      <c r="K902" s="169"/>
    </row>
    <row r="903" spans="8:11" ht="12.75">
      <c r="H903" s="141"/>
      <c r="I903" s="141"/>
      <c r="J903" s="141"/>
      <c r="K903" s="169"/>
    </row>
    <row r="904" spans="8:11" ht="12.75">
      <c r="H904" s="141"/>
      <c r="I904" s="141"/>
      <c r="J904" s="141"/>
      <c r="K904" s="169"/>
    </row>
    <row r="905" spans="8:11" ht="12.75">
      <c r="H905" s="141"/>
      <c r="I905" s="141"/>
      <c r="J905" s="141"/>
      <c r="K905" s="169"/>
    </row>
    <row r="906" spans="8:11" ht="12.75">
      <c r="H906" s="141"/>
      <c r="I906" s="141"/>
      <c r="J906" s="141"/>
      <c r="K906" s="169"/>
    </row>
    <row r="907" spans="8:11" ht="12.75">
      <c r="H907" s="141"/>
      <c r="I907" s="141"/>
      <c r="J907" s="141"/>
      <c r="K907" s="169"/>
    </row>
    <row r="908" spans="8:11" ht="12.75">
      <c r="H908" s="141"/>
      <c r="I908" s="141"/>
      <c r="J908" s="141"/>
      <c r="K908" s="169"/>
    </row>
    <row r="909" spans="8:11" ht="12.75">
      <c r="H909" s="141"/>
      <c r="I909" s="141"/>
      <c r="J909" s="141"/>
      <c r="K909" s="169"/>
    </row>
    <row r="910" spans="8:11" ht="12.75">
      <c r="H910" s="141"/>
      <c r="I910" s="141"/>
      <c r="J910" s="141"/>
      <c r="K910" s="169"/>
    </row>
    <row r="911" spans="8:11" ht="12.75">
      <c r="H911" s="141"/>
      <c r="I911" s="141"/>
      <c r="J911" s="141"/>
      <c r="K911" s="169"/>
    </row>
    <row r="912" spans="8:11" ht="12.75">
      <c r="H912" s="141"/>
      <c r="I912" s="141"/>
      <c r="J912" s="141"/>
      <c r="K912" s="169"/>
    </row>
    <row r="913" spans="8:11" ht="12.75">
      <c r="H913" s="141"/>
      <c r="I913" s="141"/>
      <c r="J913" s="141"/>
      <c r="K913" s="169"/>
    </row>
    <row r="914" spans="8:11" ht="12.75">
      <c r="H914" s="141"/>
      <c r="I914" s="141"/>
      <c r="J914" s="141"/>
      <c r="K914" s="169"/>
    </row>
    <row r="915" spans="8:11" ht="12.75">
      <c r="H915" s="141"/>
      <c r="I915" s="141"/>
      <c r="J915" s="141"/>
      <c r="K915" s="169"/>
    </row>
    <row r="916" spans="8:11" ht="12.75">
      <c r="H916" s="141"/>
      <c r="I916" s="141"/>
      <c r="J916" s="141"/>
      <c r="K916" s="169"/>
    </row>
    <row r="917" spans="8:11" ht="12.75">
      <c r="H917" s="141"/>
      <c r="I917" s="141"/>
      <c r="J917" s="141"/>
      <c r="K917" s="169"/>
    </row>
    <row r="918" spans="8:11" ht="12.75">
      <c r="H918" s="141"/>
      <c r="I918" s="141"/>
      <c r="J918" s="141"/>
      <c r="K918" s="169"/>
    </row>
    <row r="919" spans="8:11" ht="12.75">
      <c r="H919" s="141"/>
      <c r="I919" s="141"/>
      <c r="J919" s="141"/>
      <c r="K919" s="169"/>
    </row>
    <row r="920" spans="8:11" ht="12.75">
      <c r="H920" s="141"/>
      <c r="I920" s="141"/>
      <c r="J920" s="141"/>
      <c r="K920" s="169"/>
    </row>
    <row r="921" spans="8:11" ht="12.75">
      <c r="H921" s="141"/>
      <c r="I921" s="141"/>
      <c r="J921" s="141"/>
      <c r="K921" s="169"/>
    </row>
    <row r="922" spans="8:11" ht="12.75">
      <c r="H922" s="141"/>
      <c r="I922" s="141"/>
      <c r="J922" s="141"/>
      <c r="K922" s="169"/>
    </row>
    <row r="923" spans="8:11" ht="12.75">
      <c r="H923" s="141"/>
      <c r="I923" s="141"/>
      <c r="J923" s="141"/>
      <c r="K923" s="169"/>
    </row>
    <row r="924" spans="8:11" ht="12.75">
      <c r="H924" s="141"/>
      <c r="I924" s="141"/>
      <c r="J924" s="141"/>
      <c r="K924" s="169"/>
    </row>
    <row r="925" spans="8:11" ht="12.75">
      <c r="H925" s="141"/>
      <c r="I925" s="141"/>
      <c r="J925" s="141"/>
      <c r="K925" s="169"/>
    </row>
    <row r="926" spans="8:11" ht="12.75">
      <c r="H926" s="141"/>
      <c r="I926" s="141"/>
      <c r="J926" s="141"/>
      <c r="K926" s="169"/>
    </row>
    <row r="927" spans="8:11" ht="12.75">
      <c r="H927" s="141"/>
      <c r="I927" s="141"/>
      <c r="J927" s="141"/>
      <c r="K927" s="169"/>
    </row>
    <row r="928" spans="8:11" ht="12.75">
      <c r="H928" s="141"/>
      <c r="I928" s="141"/>
      <c r="J928" s="141"/>
      <c r="K928" s="169"/>
    </row>
    <row r="929" spans="8:11" ht="12.75">
      <c r="H929" s="141"/>
      <c r="I929" s="141"/>
      <c r="J929" s="141"/>
      <c r="K929" s="169"/>
    </row>
    <row r="930" spans="8:11" ht="12.75">
      <c r="H930" s="141"/>
      <c r="I930" s="141"/>
      <c r="J930" s="141"/>
      <c r="K930" s="169"/>
    </row>
    <row r="931" spans="8:11" ht="12.75">
      <c r="H931" s="141"/>
      <c r="I931" s="141"/>
      <c r="J931" s="141"/>
      <c r="K931" s="169"/>
    </row>
    <row r="932" spans="8:11" ht="12.75">
      <c r="H932" s="141"/>
      <c r="I932" s="141"/>
      <c r="J932" s="141"/>
      <c r="K932" s="169"/>
    </row>
    <row r="933" spans="8:11" ht="12.75">
      <c r="H933" s="141"/>
      <c r="I933" s="141"/>
      <c r="J933" s="141"/>
      <c r="K933" s="169"/>
    </row>
    <row r="934" spans="8:11" ht="12.75">
      <c r="H934" s="141"/>
      <c r="I934" s="141"/>
      <c r="J934" s="141"/>
      <c r="K934" s="169"/>
    </row>
    <row r="935" spans="8:11" ht="12.75">
      <c r="H935" s="141"/>
      <c r="I935" s="141"/>
      <c r="J935" s="141"/>
      <c r="K935" s="169"/>
    </row>
    <row r="936" spans="8:11" ht="12.75">
      <c r="H936" s="141"/>
      <c r="I936" s="141"/>
      <c r="J936" s="141"/>
      <c r="K936" s="169"/>
    </row>
    <row r="937" spans="8:11" ht="12.75">
      <c r="H937" s="141"/>
      <c r="I937" s="141"/>
      <c r="J937" s="141"/>
      <c r="K937" s="169"/>
    </row>
    <row r="938" spans="8:11" ht="12.75">
      <c r="H938" s="141"/>
      <c r="I938" s="141"/>
      <c r="J938" s="141"/>
      <c r="K938" s="169"/>
    </row>
    <row r="939" spans="8:11" ht="12.75">
      <c r="H939" s="141"/>
      <c r="I939" s="141"/>
      <c r="J939" s="141"/>
      <c r="K939" s="169"/>
    </row>
    <row r="940" spans="8:11" ht="12.75">
      <c r="H940" s="141"/>
      <c r="I940" s="141"/>
      <c r="J940" s="141"/>
      <c r="K940" s="169"/>
    </row>
    <row r="941" spans="8:11" ht="12.75">
      <c r="H941" s="141"/>
      <c r="I941" s="141"/>
      <c r="J941" s="141"/>
      <c r="K941" s="169"/>
    </row>
    <row r="942" spans="8:11" ht="12.75">
      <c r="H942" s="141"/>
      <c r="I942" s="141"/>
      <c r="J942" s="141"/>
      <c r="K942" s="169"/>
    </row>
    <row r="943" spans="8:11" ht="12.75">
      <c r="H943" s="141"/>
      <c r="I943" s="141"/>
      <c r="J943" s="141"/>
      <c r="K943" s="169"/>
    </row>
    <row r="944" spans="8:11" ht="12.75">
      <c r="H944" s="141"/>
      <c r="I944" s="141"/>
      <c r="J944" s="141"/>
      <c r="K944" s="169"/>
    </row>
    <row r="945" spans="8:11" ht="12.75">
      <c r="H945" s="141"/>
      <c r="I945" s="141"/>
      <c r="J945" s="141"/>
      <c r="K945" s="169"/>
    </row>
    <row r="946" spans="8:11" ht="12.75">
      <c r="H946" s="141"/>
      <c r="I946" s="141"/>
      <c r="J946" s="141"/>
      <c r="K946" s="169"/>
    </row>
    <row r="947" spans="8:11" ht="12.75">
      <c r="H947" s="141"/>
      <c r="I947" s="141"/>
      <c r="J947" s="141"/>
      <c r="K947" s="169"/>
    </row>
    <row r="948" spans="8:11" ht="12.75">
      <c r="H948" s="141"/>
      <c r="I948" s="141"/>
      <c r="J948" s="141"/>
      <c r="K948" s="169"/>
    </row>
    <row r="949" spans="8:11" ht="12.75">
      <c r="H949" s="141"/>
      <c r="I949" s="141"/>
      <c r="J949" s="141"/>
      <c r="K949" s="169"/>
    </row>
    <row r="950" spans="8:11" ht="12.75">
      <c r="H950" s="141"/>
      <c r="I950" s="141"/>
      <c r="J950" s="141"/>
      <c r="K950" s="169"/>
    </row>
    <row r="951" spans="8:11" ht="12.75">
      <c r="H951" s="141"/>
      <c r="I951" s="141"/>
      <c r="J951" s="141"/>
      <c r="K951" s="169"/>
    </row>
    <row r="952" spans="8:11" ht="12.75">
      <c r="H952" s="141"/>
      <c r="I952" s="141"/>
      <c r="J952" s="141"/>
      <c r="K952" s="169"/>
    </row>
    <row r="953" spans="8:11" ht="12.75">
      <c r="H953" s="141"/>
      <c r="I953" s="141"/>
      <c r="J953" s="141"/>
      <c r="K953" s="169"/>
    </row>
    <row r="954" spans="8:11" ht="12.75">
      <c r="H954" s="141"/>
      <c r="I954" s="141"/>
      <c r="J954" s="141"/>
      <c r="K954" s="169"/>
    </row>
    <row r="955" spans="8:11" ht="12.75">
      <c r="H955" s="141"/>
      <c r="I955" s="141"/>
      <c r="J955" s="141"/>
      <c r="K955" s="169"/>
    </row>
    <row r="956" spans="8:11" ht="12.75">
      <c r="H956" s="141"/>
      <c r="I956" s="141"/>
      <c r="J956" s="141"/>
      <c r="K956" s="169"/>
    </row>
    <row r="957" spans="8:11" ht="12.75">
      <c r="H957" s="141"/>
      <c r="I957" s="141"/>
      <c r="J957" s="141"/>
      <c r="K957" s="169"/>
    </row>
    <row r="958" spans="8:11" ht="12.75">
      <c r="H958" s="141"/>
      <c r="I958" s="141"/>
      <c r="J958" s="141"/>
      <c r="K958" s="169"/>
    </row>
    <row r="959" spans="8:11" ht="12.75">
      <c r="H959" s="141"/>
      <c r="I959" s="141"/>
      <c r="J959" s="141"/>
      <c r="K959" s="169"/>
    </row>
    <row r="960" spans="8:11" ht="12.75">
      <c r="H960" s="141"/>
      <c r="I960" s="141"/>
      <c r="J960" s="141"/>
      <c r="K960" s="169"/>
    </row>
    <row r="961" spans="8:11" ht="12.75">
      <c r="H961" s="141"/>
      <c r="I961" s="141"/>
      <c r="J961" s="141"/>
      <c r="K961" s="169"/>
    </row>
    <row r="962" spans="8:11" ht="12.75">
      <c r="H962" s="141"/>
      <c r="I962" s="141"/>
      <c r="J962" s="141"/>
      <c r="K962" s="169"/>
    </row>
    <row r="963" spans="8:11" ht="12.75">
      <c r="H963" s="141"/>
      <c r="I963" s="141"/>
      <c r="J963" s="141"/>
      <c r="K963" s="169"/>
    </row>
    <row r="964" spans="8:11" ht="12.75">
      <c r="H964" s="141"/>
      <c r="I964" s="141"/>
      <c r="J964" s="141"/>
      <c r="K964" s="169"/>
    </row>
    <row r="965" spans="8:11" ht="12.75">
      <c r="H965" s="141"/>
      <c r="I965" s="141"/>
      <c r="J965" s="141"/>
      <c r="K965" s="169"/>
    </row>
    <row r="966" spans="8:11" ht="12.75">
      <c r="H966" s="141"/>
      <c r="I966" s="141"/>
      <c r="J966" s="141"/>
      <c r="K966" s="169"/>
    </row>
    <row r="967" spans="8:11" ht="12.75">
      <c r="H967" s="141"/>
      <c r="I967" s="141"/>
      <c r="J967" s="141"/>
      <c r="K967" s="169"/>
    </row>
    <row r="968" spans="8:11" ht="12.75">
      <c r="H968" s="141"/>
      <c r="I968" s="141"/>
      <c r="J968" s="141"/>
      <c r="K968" s="169"/>
    </row>
    <row r="969" spans="8:11" ht="12.75">
      <c r="H969" s="141"/>
      <c r="I969" s="141"/>
      <c r="J969" s="141"/>
      <c r="K969" s="169"/>
    </row>
    <row r="970" spans="8:11" ht="12.75">
      <c r="H970" s="141"/>
      <c r="I970" s="141"/>
      <c r="J970" s="141"/>
      <c r="K970" s="169"/>
    </row>
    <row r="971" spans="8:11" ht="12.75">
      <c r="H971" s="141"/>
      <c r="I971" s="141"/>
      <c r="J971" s="141"/>
      <c r="K971" s="169"/>
    </row>
    <row r="972" spans="8:11" ht="12.75">
      <c r="H972" s="141"/>
      <c r="I972" s="141"/>
      <c r="J972" s="141"/>
      <c r="K972" s="169"/>
    </row>
    <row r="973" spans="8:11" ht="12.75">
      <c r="H973" s="141"/>
      <c r="I973" s="141"/>
      <c r="J973" s="141"/>
      <c r="K973" s="169"/>
    </row>
    <row r="974" spans="8:11" ht="12.75">
      <c r="H974" s="141"/>
      <c r="I974" s="141"/>
      <c r="J974" s="141"/>
      <c r="K974" s="169"/>
    </row>
    <row r="975" spans="8:11" ht="12.75">
      <c r="H975" s="141"/>
      <c r="I975" s="141"/>
      <c r="J975" s="141"/>
      <c r="K975" s="169"/>
    </row>
    <row r="976" spans="8:11" ht="12.75">
      <c r="H976" s="141"/>
      <c r="I976" s="141"/>
      <c r="J976" s="141"/>
      <c r="K976" s="169"/>
    </row>
    <row r="977" spans="8:11" ht="12.75">
      <c r="H977" s="141"/>
      <c r="I977" s="141"/>
      <c r="J977" s="141"/>
      <c r="K977" s="169"/>
    </row>
    <row r="978" spans="8:11" ht="12.75">
      <c r="H978" s="141"/>
      <c r="I978" s="141"/>
      <c r="J978" s="141"/>
      <c r="K978" s="169"/>
    </row>
    <row r="979" spans="8:11" ht="12.75">
      <c r="H979" s="141"/>
      <c r="I979" s="141"/>
      <c r="J979" s="141"/>
      <c r="K979" s="169"/>
    </row>
    <row r="980" spans="8:11" ht="12.75">
      <c r="H980" s="141"/>
      <c r="I980" s="141"/>
      <c r="J980" s="141"/>
      <c r="K980" s="169"/>
    </row>
    <row r="981" spans="8:11" ht="12.75">
      <c r="H981" s="141"/>
      <c r="I981" s="141"/>
      <c r="J981" s="141"/>
      <c r="K981" s="169"/>
    </row>
    <row r="982" spans="8:11" ht="12.75">
      <c r="H982" s="141"/>
      <c r="I982" s="141"/>
      <c r="J982" s="141"/>
      <c r="K982" s="169"/>
    </row>
    <row r="983" spans="8:11" ht="12.75">
      <c r="H983" s="141"/>
      <c r="I983" s="141"/>
      <c r="J983" s="141"/>
      <c r="K983" s="169"/>
    </row>
    <row r="984" spans="8:11" ht="12.75">
      <c r="H984" s="141"/>
      <c r="I984" s="141"/>
      <c r="J984" s="141"/>
      <c r="K984" s="169"/>
    </row>
    <row r="985" spans="8:11" ht="12.75">
      <c r="H985" s="141"/>
      <c r="I985" s="141"/>
      <c r="J985" s="141"/>
      <c r="K985" s="169"/>
    </row>
    <row r="986" spans="8:11" ht="12.75">
      <c r="H986" s="141"/>
      <c r="I986" s="141"/>
      <c r="J986" s="141"/>
      <c r="K986" s="169"/>
    </row>
    <row r="987" spans="8:11" ht="12.75">
      <c r="H987" s="141"/>
      <c r="I987" s="141"/>
      <c r="J987" s="141"/>
      <c r="K987" s="169"/>
    </row>
    <row r="988" spans="8:11" ht="12.75">
      <c r="H988" s="141"/>
      <c r="I988" s="141"/>
      <c r="J988" s="141"/>
      <c r="K988" s="169"/>
    </row>
    <row r="989" spans="8:11" ht="12.75">
      <c r="H989" s="141"/>
      <c r="I989" s="141"/>
      <c r="J989" s="141"/>
      <c r="K989" s="169"/>
    </row>
    <row r="990" spans="8:11" ht="12.75">
      <c r="H990" s="141"/>
      <c r="I990" s="141"/>
      <c r="J990" s="141"/>
      <c r="K990" s="169"/>
    </row>
    <row r="991" spans="8:11" ht="12.75">
      <c r="H991" s="141"/>
      <c r="I991" s="141"/>
      <c r="J991" s="141"/>
      <c r="K991" s="169"/>
    </row>
    <row r="992" spans="8:11" ht="12.75">
      <c r="H992" s="141"/>
      <c r="I992" s="141"/>
      <c r="J992" s="141"/>
      <c r="K992" s="169"/>
    </row>
    <row r="993" spans="8:11" ht="12.75">
      <c r="H993" s="141"/>
      <c r="I993" s="141"/>
      <c r="J993" s="141"/>
      <c r="K993" s="169"/>
    </row>
    <row r="994" spans="8:11" ht="12.75">
      <c r="H994" s="141"/>
      <c r="I994" s="141"/>
      <c r="J994" s="141"/>
      <c r="K994" s="169"/>
    </row>
    <row r="995" spans="8:11" ht="12.75">
      <c r="H995" s="141"/>
      <c r="I995" s="141"/>
      <c r="J995" s="141"/>
      <c r="K995" s="169"/>
    </row>
    <row r="996" spans="8:11" ht="12.75">
      <c r="H996" s="141"/>
      <c r="I996" s="141"/>
      <c r="J996" s="141"/>
      <c r="K996" s="169"/>
    </row>
    <row r="997" spans="8:11" ht="12.75">
      <c r="H997" s="141"/>
      <c r="I997" s="141"/>
      <c r="J997" s="141"/>
      <c r="K997" s="169"/>
    </row>
    <row r="998" spans="8:11" ht="12.75">
      <c r="H998" s="141"/>
      <c r="I998" s="141"/>
      <c r="J998" s="141"/>
      <c r="K998" s="169"/>
    </row>
    <row r="999" spans="8:11" ht="12.75">
      <c r="H999" s="141"/>
      <c r="I999" s="141"/>
      <c r="J999" s="141"/>
      <c r="K999" s="169"/>
    </row>
    <row r="1000" spans="8:11" ht="12.75">
      <c r="H1000" s="141"/>
      <c r="I1000" s="141"/>
      <c r="J1000" s="141"/>
      <c r="K1000" s="169"/>
    </row>
  </sheetData>
  <mergeCells count="28">
    <mergeCell ref="K6:K8"/>
    <mergeCell ref="H7:I7"/>
    <mergeCell ref="J7:J8"/>
    <mergeCell ref="J1:K1"/>
    <mergeCell ref="A2:K2"/>
    <mergeCell ref="E3:G3"/>
    <mergeCell ref="C4:I4"/>
    <mergeCell ref="A6:A8"/>
    <mergeCell ref="B6:B8"/>
    <mergeCell ref="C6:C8"/>
    <mergeCell ref="D6:D8"/>
    <mergeCell ref="E6:E8"/>
    <mergeCell ref="F6:F8"/>
    <mergeCell ref="G6:G8"/>
    <mergeCell ref="H6:J6"/>
    <mergeCell ref="B71:H71"/>
    <mergeCell ref="A10:K10"/>
    <mergeCell ref="A11:K11"/>
    <mergeCell ref="A18:K18"/>
    <mergeCell ref="A25:K25"/>
    <mergeCell ref="A34:K34"/>
    <mergeCell ref="A35:K35"/>
    <mergeCell ref="A42:K42"/>
    <mergeCell ref="A46:K46"/>
    <mergeCell ref="B61:C61"/>
    <mergeCell ref="B66:C66"/>
    <mergeCell ref="J66:K66"/>
    <mergeCell ref="B69:D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ВОЛЕЙБОЛ 2025</vt:lpstr>
      <vt:lpstr>ВОЛЕЙБОЛ 2023</vt:lpstr>
      <vt:lpstr>ПЛЯЖНИЙ ВОЛЕЙБОЛ 2023</vt:lpstr>
      <vt:lpstr>'ВОЛЕЙБОЛ 2025'!Заголовки_для_печати</vt:lpstr>
      <vt:lpstr>'ВОЛЕЙБОЛ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Марія Сорока</cp:lastModifiedBy>
  <cp:lastPrinted>2024-12-06T12:30:49Z</cp:lastPrinted>
  <dcterms:created xsi:type="dcterms:W3CDTF">2024-11-25T20:49:58Z</dcterms:created>
  <dcterms:modified xsi:type="dcterms:W3CDTF">2024-12-06T12:32:12Z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2024-12-06T12:31:26Z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dadb1644-9b94-4606-8bf4-ec5e07e479ea</vt:lpwstr>
  </property>
  <property fmtid="{D5CDD505-2E9C-101B-9397-08002B2CF9AE}" pid="7" name="MSIP_Label_defa4170-0d19-0005-0004-bc88714345d2_ActionId">
    <vt:lpwstr>bb2d855c-2f80-4dad-8ae1-281718185153</vt:lpwstr>
  </property>
  <property fmtid="{D5CDD505-2E9C-101B-9397-08002B2CF9AE}" pid="8" name="MSIP_Label_defa4170-0d19-0005-0004-bc88714345d2_ContentBits">
    <vt:lpwstr>0</vt:lpwstr>
  </property>
</Properties>
</file>