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erkalets\Downloads\Олімпійські види спорту списки збірних 2025\Нова папка\"/>
    </mc:Choice>
  </mc:AlternateContent>
  <xr:revisionPtr revIDLastSave="0" documentId="8_{93C5C766-9C8F-41BC-82F0-3A3AC01DEF1F}" xr6:coauthVersionLast="47" xr6:coauthVersionMax="47" xr10:uidLastSave="{00000000-0000-0000-0000-000000000000}"/>
  <bookViews>
    <workbookView xWindow="-120" yWindow="-120" windowWidth="29040" windowHeight="15840" xr2:uid="{8ECD459D-3136-429A-85B9-83EFF7AFE769}"/>
  </bookViews>
  <sheets>
    <sheet name="сучасне п'ятиборство" sheetId="1" r:id="rId1"/>
  </sheets>
  <definedNames>
    <definedName name="_xlnm._FilterDatabase" localSheetId="0" hidden="1">'сучасне п''ятиборство'!$A$9:$K$63</definedName>
    <definedName name="_xlnm.Print_Titles" localSheetId="0">'сучасне п''ятиборство'!$11:$11</definedName>
    <definedName name="_xlnm.Print_Area" localSheetId="0">'сучасне п''ятиборство'!$A$1:$N$82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Single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5" i="1" l="1"/>
</calcChain>
</file>

<file path=xl/sharedStrings.xml><?xml version="1.0" encoding="utf-8"?>
<sst xmlns="http://schemas.openxmlformats.org/spreadsheetml/2006/main" count="397" uniqueCount="184">
  <si>
    <t xml:space="preserve">Динамо </t>
  </si>
  <si>
    <t>Чоловіки</t>
  </si>
  <si>
    <t>Жінки</t>
  </si>
  <si>
    <t xml:space="preserve">м.Київ    </t>
  </si>
  <si>
    <t>Динамо</t>
  </si>
  <si>
    <t>Львівська</t>
  </si>
  <si>
    <t>ЗСУ</t>
  </si>
  <si>
    <t>Житомирська</t>
  </si>
  <si>
    <t>МСУ</t>
  </si>
  <si>
    <t>ЗМСУ</t>
  </si>
  <si>
    <t>Дніпропетровська</t>
  </si>
  <si>
    <t>МСУМК</t>
  </si>
  <si>
    <t>Павлюк Денис Олександрович</t>
  </si>
  <si>
    <t>Товкай Олександр Михайлович</t>
  </si>
  <si>
    <t>Ридванський Владислав Володимирович</t>
  </si>
  <si>
    <t>Пермикіна Валерія Анатоліївна</t>
  </si>
  <si>
    <t>м. Київ</t>
  </si>
  <si>
    <t>КМСУ</t>
  </si>
  <si>
    <t xml:space="preserve">ЗСУ  </t>
  </si>
  <si>
    <t xml:space="preserve">ЗСУ </t>
  </si>
  <si>
    <t>викона-ний</t>
  </si>
  <si>
    <t>Чижова Анастасія Сергіївна</t>
  </si>
  <si>
    <t xml:space="preserve">м. Київ                    </t>
  </si>
  <si>
    <t xml:space="preserve">м.Київ                       </t>
  </si>
  <si>
    <t xml:space="preserve">ЗСУ          </t>
  </si>
  <si>
    <t>Клуннікова Ольга Ігорівна</t>
  </si>
  <si>
    <t xml:space="preserve">м.Київ             </t>
  </si>
  <si>
    <t>Хіміч Тарас Володимирович</t>
  </si>
  <si>
    <t xml:space="preserve">Житомирська    </t>
  </si>
  <si>
    <t>Чекан Владислав Валентинович</t>
  </si>
  <si>
    <t>3 ЧУ</t>
  </si>
  <si>
    <t>1-3 ЧУ</t>
  </si>
  <si>
    <t>2 ЧУ</t>
  </si>
  <si>
    <t>1 ЧУ</t>
  </si>
  <si>
    <t>Кубрак Ірина Іванівна</t>
  </si>
  <si>
    <t>Сорочук Богдан Олександрович</t>
  </si>
  <si>
    <t>Бойченюк Ірина Іванівна</t>
  </si>
  <si>
    <t>Донецька</t>
  </si>
  <si>
    <t>Литвиненко Ольга Олексіївна</t>
  </si>
  <si>
    <t>Попов Роман Дмитрович</t>
  </si>
  <si>
    <t>Хохлова Ірина Вікторівна</t>
  </si>
  <si>
    <t xml:space="preserve">Донецька </t>
  </si>
  <si>
    <t>Шехмаметьєв Кирим Рашитович</t>
  </si>
  <si>
    <t>Агарушев Максим Юрійович</t>
  </si>
  <si>
    <t>Худенко Дмитро Олександрович</t>
  </si>
  <si>
    <t>Бебешко Валерія Ігорівна</t>
  </si>
  <si>
    <t>Сич Данило Анатолійович</t>
  </si>
  <si>
    <t>2 ЧУ юнаки</t>
  </si>
  <si>
    <t>1-3 ЧУ юнаки</t>
  </si>
  <si>
    <t xml:space="preserve">Прізвище, власне ім’я, по батькові
(за наявності) спортсмена
</t>
  </si>
  <si>
    <t>Дата народ-ження спортсмена</t>
  </si>
  <si>
    <t>Спортивне звання (спортивний розряд)</t>
  </si>
  <si>
    <t>Фізкультурно-спортивне товариство, інший суб'єкт сфери фізичної культури і спорту</t>
  </si>
  <si>
    <t>Вид змагаль-ної діяль-ності</t>
  </si>
  <si>
    <t xml:space="preserve">Спортивний результат </t>
  </si>
  <si>
    <t xml:space="preserve">минулого сезону </t>
  </si>
  <si>
    <t xml:space="preserve">запланований на поточний сезон </t>
  </si>
  <si>
    <t xml:space="preserve">заплано-ваний </t>
  </si>
  <si>
    <t xml:space="preserve">№ з/п </t>
  </si>
  <si>
    <t xml:space="preserve">Адміністративно-
територіальна одиниця
регіонального рівня
</t>
  </si>
  <si>
    <t xml:space="preserve">Прізвище, власне ім’я, по батькові 
(за наявності) тренерів
</t>
  </si>
  <si>
    <t>Основний  склад спортсменів</t>
  </si>
  <si>
    <t>Склад спортсменів-кандидатів</t>
  </si>
  <si>
    <t>Резервний склад спортсменів</t>
  </si>
  <si>
    <t>Ковальчук Юрій Андрійович</t>
  </si>
  <si>
    <t>Варвінський Олександр Павлович - тренер-лікар</t>
  </si>
  <si>
    <t>Вдовенко Наталія Володимирівна - КНГ</t>
  </si>
  <si>
    <t>Гусарова Анна Михайлівна - КНГ</t>
  </si>
  <si>
    <t>Козак Ірина Олегівна - КНГ</t>
  </si>
  <si>
    <t>Майданюк Олена Вікторівна - керівник КНГ</t>
  </si>
  <si>
    <t>Станкевич Людмила Григорівна - біохімік</t>
  </si>
  <si>
    <t>Мельник Олександр Володимирович</t>
  </si>
  <si>
    <t>Клименко Олександр Євгенійович</t>
  </si>
  <si>
    <t>Мельник Анастасія Ярославівна</t>
  </si>
  <si>
    <t>Дудка Анна Сергіївна</t>
  </si>
  <si>
    <t>1-3 ЧЄ м</t>
  </si>
  <si>
    <t>1-3 ЧУ м</t>
  </si>
  <si>
    <t xml:space="preserve">Павлюк Сергій Олексійович                        Карпенко Віктор Петрович                                 Шевцова Ольга В'ячеславівна                                              </t>
  </si>
  <si>
    <t>Тищенко Владислав Віталійович</t>
  </si>
  <si>
    <t xml:space="preserve">Хруленко Олексій Володимирович                             Шевцова Ольга В'ячеславівна                             Карпенко Віктор Петрович                                                            </t>
  </si>
  <si>
    <t>Шекера Вікторія Олександрівна</t>
  </si>
  <si>
    <t>Рибак Олег Михайлович</t>
  </si>
  <si>
    <t xml:space="preserve">Сидоров Дмитро Михайлович                        Кірпулянський Костянтин Леонідович               Кірпулянський Павло Костянтинович                         </t>
  </si>
  <si>
    <t>4 ЧУ</t>
  </si>
  <si>
    <t>1-6 ЧУ</t>
  </si>
  <si>
    <t>6 ЧУ</t>
  </si>
  <si>
    <t>5 ЧУ</t>
  </si>
  <si>
    <t xml:space="preserve">Шевцова Ольга В'ячеславівна                                 Хруленко Олексій Володимирович                                 Хворост Максим Володимирович                        
                        </t>
  </si>
  <si>
    <t>1-6 ЧЄ юнаки</t>
  </si>
  <si>
    <t>5 ЧУ м</t>
  </si>
  <si>
    <t xml:space="preserve">Ковальчук Максим Андрійович
</t>
  </si>
  <si>
    <t>Тарнакін Віталій Вікторович                                       Фіалкович Олег Володимирович                           Ковальчук Андрій Миколайович</t>
  </si>
  <si>
    <t>4 ЧУ юнаки</t>
  </si>
  <si>
    <t>1-4 ЧУ</t>
  </si>
  <si>
    <t>6-12 ЧС</t>
  </si>
  <si>
    <t>6-12 ОІ</t>
  </si>
  <si>
    <t>3 ЧУ м</t>
  </si>
  <si>
    <t xml:space="preserve">Загорія В'ячеслава Станіславівна                           Шевцова Ольга В'ячеславівна                                             Романов Георгій Валерійович  </t>
  </si>
  <si>
    <t xml:space="preserve">Плаксін  Валерій Степанович                                          Хворост Максим Володимирович                            Патиковська Марія Миколаївна                      </t>
  </si>
  <si>
    <t>6 ЧУ м</t>
  </si>
  <si>
    <t>1 ЧУ юнаки</t>
  </si>
  <si>
    <t>Бабіч Анна Станіславівна</t>
  </si>
  <si>
    <t xml:space="preserve">Загорія Вячеслава Станіславівна
Мосєйкін Руслан Андрійович
Романов Георгій Валерійович </t>
  </si>
  <si>
    <t>Резнік Єлізавета Дмитріївна</t>
  </si>
  <si>
    <t>Булатова Яніна Володимирівна - тренер-массажист</t>
  </si>
  <si>
    <t>Кірпулянський Дмитро Костянтинович</t>
  </si>
  <si>
    <t xml:space="preserve">Донецька   </t>
  </si>
  <si>
    <t xml:space="preserve">Сидоров Дмитро Михайлович                                  Кірпулянський Костянтин Леонідович                  Кірпулянський Павло Костянтинович   </t>
  </si>
  <si>
    <t xml:space="preserve">Тищенко Віталій Анатолійович                Зелінська-Тищенко Вікторія Тадеушівна         Матвієнко Тетяна Володимирівна  
</t>
  </si>
  <si>
    <t xml:space="preserve">Тищенко Віталій Анатолійович                Зелінська-Тищенко Вікторія Тадеушівна            Матвієнко Тетяна Володимирівна   </t>
  </si>
  <si>
    <t>Тищенко Віталій Анатолійович                Зелінська-Тищенко Вікторія Тадеушівна         
Руденко Сергій Ігорович</t>
  </si>
  <si>
    <t xml:space="preserve">Березняков Гордій Вячеславович </t>
  </si>
  <si>
    <t xml:space="preserve">Вишняков Ігор Михайлович                                     Тімарєв Сергій Віталійович                                       Малій Андрій Валерійович                                                    </t>
  </si>
  <si>
    <t>Гринь Максим Олександрович</t>
  </si>
  <si>
    <t>3 ЧУ юнаки</t>
  </si>
  <si>
    <t xml:space="preserve">Тимощенко Юрій Тихонович                            Байгазієв Артем Кайратович                          Тимощенко Павло Юрійович                                    </t>
  </si>
  <si>
    <t xml:space="preserve">6 ЧУ </t>
  </si>
  <si>
    <t xml:space="preserve">Шевцова Ольга В'ячеславівна
Карпенко Віктор Петрович
Руденко Сергій Ігорович
Хворост Максим Володимирович                                            
</t>
  </si>
  <si>
    <t>Шевцова Ольга В'ячеславівна 
Загорія Вячеслава Станіславівна
Мосєйкін Руслан Андрійович</t>
  </si>
  <si>
    <t>Тарнакін Віталій Вікторович                                       Фіалкович Олег Володимирович               Стецькович Сергій Романович</t>
  </si>
  <si>
    <t xml:space="preserve">Тарнакін Віталій Вікторович                          Шевцова Ольга В'ячеславівна                      Орліковський Андрій Вікторович                              </t>
  </si>
  <si>
    <t>Бабій Данило Андрійович</t>
  </si>
  <si>
    <t>Шевцова Ольга В'ячеславівна
Загорія Вячеслава Станіславівна 
Мосєйкін Руслан Андрійович</t>
  </si>
  <si>
    <t>Чернишев Роман Дмитрович</t>
  </si>
  <si>
    <t>Підопригора Кирило Андрійович</t>
  </si>
  <si>
    <t>Загорія Вячеслава Станіславівна 
Шевцова Ольга В'ячеславівна
Мосєйкін Руслан Андрійович</t>
  </si>
  <si>
    <t>Чернишев Олександр Дмитрович</t>
  </si>
  <si>
    <t xml:space="preserve">2 ЧУ </t>
  </si>
  <si>
    <t>Лурци-Огли Мілана</t>
  </si>
  <si>
    <t>Хруленко Олексій Володимирович
Карпенко Віктор Петрович
Руденко Сергій Ігорович</t>
  </si>
  <si>
    <t>Лазаренко Олеся Андріївна</t>
  </si>
  <si>
    <t>Городнича Вікторія Віталіївна</t>
  </si>
  <si>
    <t>Самойленко Яна Романівна</t>
  </si>
  <si>
    <t>Голікова Валентина Іванівна
Романов Георгій Валерійович                
Хворост Максим Володимирович</t>
  </si>
  <si>
    <t>Мельник Каріна Ярославівна</t>
  </si>
  <si>
    <t xml:space="preserve">Пауков Олександр Іванович
Кірпулянський Дмитро Костянтинович
</t>
  </si>
  <si>
    <t>Єкімов Дмитро Сергійович</t>
  </si>
  <si>
    <t xml:space="preserve">Терещук Вікторія Анатоліївна                                 Подольський Владислав Михайлович                               Тимощенко Юрій Тихонович                                                         </t>
  </si>
  <si>
    <t xml:space="preserve">1-3 ЧУ     </t>
  </si>
  <si>
    <t>1 ЧЄ м</t>
  </si>
  <si>
    <t xml:space="preserve">Сидоров Дмитро Михайлович                                   Кірпулянський Костянтин Леонідович                                        Макарчук Олександр Анатолійович                 </t>
  </si>
  <si>
    <t>1 ЧЄ</t>
  </si>
  <si>
    <t xml:space="preserve">5 ЧУ </t>
  </si>
  <si>
    <t xml:space="preserve">Сидоров Дмитро Михайлович                        Кірпулянський  Костянтин Леонідович                Кірпулянський Павло Костянтинович                  </t>
  </si>
  <si>
    <t>1-6 ЧУ юнаки</t>
  </si>
  <si>
    <t>5 ЧУ юнаки</t>
  </si>
  <si>
    <t>3 ЧС юнаки</t>
  </si>
  <si>
    <t>5 ЧС юнаки</t>
  </si>
  <si>
    <t>6 ЧУ юнаки</t>
  </si>
  <si>
    <t>2 ЧЄ юнаки</t>
  </si>
  <si>
    <t xml:space="preserve">1-3 ЧУ </t>
  </si>
  <si>
    <t xml:space="preserve">1-3 ЧУ       </t>
  </si>
  <si>
    <t xml:space="preserve">Потребенко Володимир Іванович              Тимощенко Юрій Тихонович                          Кірпулянський Дмитро Костянтинович                  </t>
  </si>
  <si>
    <t>Тимощенко Юрій Тихонович                                                    Шевцова Ольга В'ячиславівна                                   Кірпулянський Дмитро Костянтинович</t>
  </si>
  <si>
    <t>4 ЧУ м</t>
  </si>
  <si>
    <t>2 ЧУ м</t>
  </si>
  <si>
    <t>1 ЧУ м</t>
  </si>
  <si>
    <t>Гришина Юлія Юріївна
Романов Георгій Валерійович                
Деркач Анна Геннадіївна</t>
  </si>
  <si>
    <t>Загорія Вячеслава Станіславівна
Романов Георгій Валерійович                
Деркач Анна Геннадіївна</t>
  </si>
  <si>
    <t xml:space="preserve">Загорія Вячеслава Станіславівна
Деркач Анна Геннадіївна
Шевцова Ольга В'ячеславівна </t>
  </si>
  <si>
    <t xml:space="preserve">Загорія Вячеслава Станіславівна                          Мосєйкін Руслан Андрійович                                       Шевцова Ольга В'ячеславівна                                             </t>
  </si>
  <si>
    <t>4 ЧЄ юнаки</t>
  </si>
  <si>
    <t>Євсейчик Ілля Сергійович</t>
  </si>
  <si>
    <t>3 ЧЄ м</t>
  </si>
  <si>
    <t>Сікмар Ілля Іванович</t>
  </si>
  <si>
    <t>Самоврядування</t>
  </si>
  <si>
    <t xml:space="preserve">Тищенко Віталій Анатолійович                            Матвієнко Тетяна Володимирівна  </t>
  </si>
  <si>
    <t>Гаравська Юлія Сергіївна                                                  Свістіль Наталія Михайлівна</t>
  </si>
  <si>
    <t xml:space="preserve">Юрчак Олексій Анатолійович                                     Шевцова Ольга В'ячеславівна                                          Ракович Павло Григорович                                                    </t>
  </si>
  <si>
    <t xml:space="preserve">Київська </t>
  </si>
  <si>
    <t xml:space="preserve">Руденко Сергій Ігорович                                            Трегубов Юрій Петрович                                                      Бойков Владислав Анатолійович                                                               </t>
  </si>
  <si>
    <t xml:space="preserve">Тарнакін Віталій Вікторович                          Фіалкович Олег Володимирович                            Кірпулянський Дмитро Костянтинович      Орліковський Андрій Вікторович           Ковальчук Андрій Миколайович                                </t>
  </si>
  <si>
    <t xml:space="preserve">Плаксін Валерій Степанович                                     Плаксін Олег Валерійович                                      Бойков Владислав Анатолійович                       Колпаков Олексій Авенірович                                                    Рєзанов Євген Анатолійович                                                                                 </t>
  </si>
  <si>
    <t xml:space="preserve">ЗАТВЕРДЖЕНО </t>
  </si>
  <si>
    <t xml:space="preserve">Наказ Міністерства молоді та спорту України </t>
  </si>
  <si>
    <t>_______________№___________</t>
  </si>
  <si>
    <t xml:space="preserve">СКЛАД НАЦІОНАЛЬНОЇ ЗБІРНОЇ КОМАНДИ УКРАЇНИ  НА 2025 РІК </t>
  </si>
  <si>
    <t>З СУЧАСНОГО П'ЯТИБОРСТВА</t>
  </si>
  <si>
    <t>Фахівці, що забезпечують організаційне науково-методичне та медичне супровадження підготовки спортсменів:</t>
  </si>
  <si>
    <t xml:space="preserve">Шевцова Ольга В'ячеславівна
Загорія Вячеслава Станіславівна
Мосєйкін Руслан Андрійович
</t>
  </si>
  <si>
    <t>Директор департаменту спорту вищих досягнень</t>
  </si>
  <si>
    <t>Оксана АНАСТАСЬЄВА</t>
  </si>
  <si>
    <t>Заступник директора департаменту спорту вищих досягнень - начальник відділу літніх олімпійськиїх видів спорту</t>
  </si>
  <si>
    <t>Нельсон ГАЙРІЯН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</si>
</sst>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"/>
      <name val="Arial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u/>
      <sz val="9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 "/>
      <charset val="204"/>
    </font>
    <font>
      <sz val="9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color theme="1"/>
      <name val="Arial 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top" wrapText="1"/>
    </xf>
    <xf numFmtId="0" fontId="5" fillId="0" borderId="0">
      <alignment vertical="top" wrapText="1"/>
    </xf>
    <xf numFmtId="0" fontId="6" fillId="0" borderId="0"/>
    <xf numFmtId="0" fontId="10" fillId="0" borderId="0"/>
    <xf numFmtId="0" fontId="1" fillId="0" borderId="0">
      <alignment vertical="top" wrapText="1"/>
    </xf>
  </cellStyleXfs>
  <cellXfs count="86">
    <xf numFmtId="0" fontId="0" fillId="0" borderId="0" xfId="0">
      <alignment vertical="top" wrapText="1"/>
    </xf>
    <xf numFmtId="0" fontId="2" fillId="0" borderId="0" xfId="0" applyFont="1" applyFill="1">
      <alignment vertical="top" wrapText="1"/>
    </xf>
    <xf numFmtId="0" fontId="2" fillId="0" borderId="0" xfId="0" applyFont="1">
      <alignment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7" fillId="0" borderId="1" xfId="2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/>
    <xf numFmtId="0" fontId="2" fillId="2" borderId="0" xfId="0" applyFont="1" applyFill="1">
      <alignment vertical="top" wrapText="1"/>
    </xf>
    <xf numFmtId="0" fontId="2" fillId="0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/>
    </xf>
    <xf numFmtId="0" fontId="12" fillId="2" borderId="0" xfId="0" applyFont="1" applyFill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 vertical="top"/>
    </xf>
    <xf numFmtId="0" fontId="13" fillId="2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13" fillId="2" borderId="0" xfId="0" applyFont="1" applyFill="1" applyAlignment="1">
      <alignment vertical="top"/>
    </xf>
    <xf numFmtId="14" fontId="13" fillId="2" borderId="0" xfId="0" applyNumberFormat="1" applyFont="1" applyFill="1" applyAlignment="1">
      <alignment horizontal="center" vertical="top"/>
    </xf>
    <xf numFmtId="0" fontId="2" fillId="0" borderId="0" xfId="0" applyFont="1" applyFill="1" applyBorder="1">
      <alignment vertical="top" wrapText="1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Fill="1">
      <alignment vertical="top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13" fillId="2" borderId="0" xfId="0" applyFont="1" applyFill="1" applyAlignment="1">
      <alignment horizontal="left" vertical="top" wrapText="1"/>
    </xf>
    <xf numFmtId="0" fontId="15" fillId="2" borderId="0" xfId="0" applyFont="1" applyFill="1">
      <alignment vertical="top" wrapText="1"/>
    </xf>
    <xf numFmtId="14" fontId="2" fillId="0" borderId="0" xfId="0" applyNumberFormat="1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2" fillId="0" borderId="0" xfId="1" applyFont="1" applyFill="1" applyBorder="1">
      <alignment vertical="top" wrapText="1"/>
    </xf>
    <xf numFmtId="14" fontId="2" fillId="0" borderId="0" xfId="1" applyNumberFormat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center" vertical="top" wrapText="1"/>
    </xf>
    <xf numFmtId="0" fontId="13" fillId="0" borderId="0" xfId="0" applyFont="1" applyFill="1" applyBorder="1">
      <alignment vertical="top" wrapText="1"/>
    </xf>
    <xf numFmtId="0" fontId="9" fillId="0" borderId="0" xfId="1" applyFont="1" applyFill="1" applyBorder="1">
      <alignment vertical="top" wrapText="1"/>
    </xf>
    <xf numFmtId="14" fontId="9" fillId="0" borderId="0" xfId="1" applyNumberFormat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3" fillId="0" borderId="0" xfId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1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14" fontId="13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top"/>
    </xf>
    <xf numFmtId="0" fontId="2" fillId="0" borderId="0" xfId="4" applyFont="1" applyFill="1" applyBorder="1" applyAlignment="1">
      <alignment horizontal="center" vertical="top" wrapText="1"/>
    </xf>
    <xf numFmtId="0" fontId="2" fillId="0" borderId="0" xfId="4" applyFont="1" applyFill="1" applyBorder="1">
      <alignment vertical="top" wrapText="1"/>
    </xf>
    <xf numFmtId="0" fontId="2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vertical="top"/>
    </xf>
    <xf numFmtId="14" fontId="13" fillId="0" borderId="0" xfId="0" applyNumberFormat="1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7" fillId="0" borderId="1" xfId="2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5" fillId="2" borderId="0" xfId="0" applyFont="1" applyFill="1" applyAlignment="1">
      <alignment vertical="top"/>
    </xf>
    <xf numFmtId="0" fontId="13" fillId="0" borderId="0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>
      <alignment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14" fontId="7" fillId="0" borderId="1" xfId="2" applyNumberFormat="1" applyFont="1" applyBorder="1" applyAlignment="1">
      <alignment horizontal="center" vertical="center"/>
    </xf>
  </cellXfs>
  <cellStyles count="5">
    <cellStyle name="Звичайний" xfId="0" builtinId="0"/>
    <cellStyle name="Обычный 2" xfId="1" xr:uid="{A9ABE1E6-A965-4DAB-BA96-C330976B216B}"/>
    <cellStyle name="Обычный 2 2" xfId="2" xr:uid="{3EB3E6E4-6A5E-464D-860F-473B803E9C1D}"/>
    <cellStyle name="Обычный 3" xfId="3" xr:uid="{B41AE6E2-52DA-42A0-BB50-EB2537D29AC8}"/>
    <cellStyle name="Обычный_Лист1" xfId="4" xr:uid="{E1438AFD-88D8-4181-BC2E-10863E7F16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31" name="Text Box 258">
          <a:extLst>
            <a:ext uri="{FF2B5EF4-FFF2-40B4-BE49-F238E27FC236}">
              <a16:creationId xmlns:a16="http://schemas.microsoft.com/office/drawing/2014/main" id="{80006025-0DAF-1ED6-0262-C4A5480787B4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32" name="Text Box 259">
          <a:extLst>
            <a:ext uri="{FF2B5EF4-FFF2-40B4-BE49-F238E27FC236}">
              <a16:creationId xmlns:a16="http://schemas.microsoft.com/office/drawing/2014/main" id="{3D821542-652E-B31D-9FD3-97F4EBA68431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33" name="Text Box 260">
          <a:extLst>
            <a:ext uri="{FF2B5EF4-FFF2-40B4-BE49-F238E27FC236}">
              <a16:creationId xmlns:a16="http://schemas.microsoft.com/office/drawing/2014/main" id="{AE312CED-E57C-96B6-6529-1689A7CF2EC7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34" name="Text Box 261">
          <a:extLst>
            <a:ext uri="{FF2B5EF4-FFF2-40B4-BE49-F238E27FC236}">
              <a16:creationId xmlns:a16="http://schemas.microsoft.com/office/drawing/2014/main" id="{29ED9D82-B298-49D3-5182-407C9583E0B5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35" name="Text Box 262">
          <a:extLst>
            <a:ext uri="{FF2B5EF4-FFF2-40B4-BE49-F238E27FC236}">
              <a16:creationId xmlns:a16="http://schemas.microsoft.com/office/drawing/2014/main" id="{E357C45A-1502-6B8E-6A40-1CB00F0B5947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36" name="Text Box 263">
          <a:extLst>
            <a:ext uri="{FF2B5EF4-FFF2-40B4-BE49-F238E27FC236}">
              <a16:creationId xmlns:a16="http://schemas.microsoft.com/office/drawing/2014/main" id="{9AB04156-D3DE-645A-A097-802BBF76AF9F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37" name="Text Box 264">
          <a:extLst>
            <a:ext uri="{FF2B5EF4-FFF2-40B4-BE49-F238E27FC236}">
              <a16:creationId xmlns:a16="http://schemas.microsoft.com/office/drawing/2014/main" id="{8ED67C39-691A-01A2-7B51-62111E1D21E9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38" name="Text Box 265">
          <a:extLst>
            <a:ext uri="{FF2B5EF4-FFF2-40B4-BE49-F238E27FC236}">
              <a16:creationId xmlns:a16="http://schemas.microsoft.com/office/drawing/2014/main" id="{4ADB4CEA-CEC6-C8D5-6952-02111832AD29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39" name="Text Box 266">
          <a:extLst>
            <a:ext uri="{FF2B5EF4-FFF2-40B4-BE49-F238E27FC236}">
              <a16:creationId xmlns:a16="http://schemas.microsoft.com/office/drawing/2014/main" id="{EB883D27-4D52-6D6F-0FC0-F334AAC7D455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40" name="Text Box 267">
          <a:extLst>
            <a:ext uri="{FF2B5EF4-FFF2-40B4-BE49-F238E27FC236}">
              <a16:creationId xmlns:a16="http://schemas.microsoft.com/office/drawing/2014/main" id="{0A00486F-22DF-83F7-AAA6-C5DCEF7A5C94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41" name="Text Box 3492">
          <a:extLst>
            <a:ext uri="{FF2B5EF4-FFF2-40B4-BE49-F238E27FC236}">
              <a16:creationId xmlns:a16="http://schemas.microsoft.com/office/drawing/2014/main" id="{32F36992-1075-DB67-2515-9AEBDDD840EE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42" name="Text Box 3493">
          <a:extLst>
            <a:ext uri="{FF2B5EF4-FFF2-40B4-BE49-F238E27FC236}">
              <a16:creationId xmlns:a16="http://schemas.microsoft.com/office/drawing/2014/main" id="{D0B7EDFF-72A1-ECB1-2A64-89C38839C946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43" name="Text Box 3494">
          <a:extLst>
            <a:ext uri="{FF2B5EF4-FFF2-40B4-BE49-F238E27FC236}">
              <a16:creationId xmlns:a16="http://schemas.microsoft.com/office/drawing/2014/main" id="{490723B2-78EE-73B2-05F3-6696B1F0FD94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44" name="Text Box 3495">
          <a:extLst>
            <a:ext uri="{FF2B5EF4-FFF2-40B4-BE49-F238E27FC236}">
              <a16:creationId xmlns:a16="http://schemas.microsoft.com/office/drawing/2014/main" id="{826077B6-82E0-447D-42C1-B27C5AA7A88D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45" name="Text Box 3496">
          <a:extLst>
            <a:ext uri="{FF2B5EF4-FFF2-40B4-BE49-F238E27FC236}">
              <a16:creationId xmlns:a16="http://schemas.microsoft.com/office/drawing/2014/main" id="{93E3C9F4-9C50-BB2D-5381-081367C02BCB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46" name="Text Box 3497">
          <a:extLst>
            <a:ext uri="{FF2B5EF4-FFF2-40B4-BE49-F238E27FC236}">
              <a16:creationId xmlns:a16="http://schemas.microsoft.com/office/drawing/2014/main" id="{A9CDF6D3-0451-DD9A-8133-A1E978C57DCA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47" name="Text Box 3498">
          <a:extLst>
            <a:ext uri="{FF2B5EF4-FFF2-40B4-BE49-F238E27FC236}">
              <a16:creationId xmlns:a16="http://schemas.microsoft.com/office/drawing/2014/main" id="{230CDA36-3088-A569-D7D2-DC8F04617D39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48" name="Text Box 3499">
          <a:extLst>
            <a:ext uri="{FF2B5EF4-FFF2-40B4-BE49-F238E27FC236}">
              <a16:creationId xmlns:a16="http://schemas.microsoft.com/office/drawing/2014/main" id="{57A0F95E-4189-5104-C429-EFF7393878B9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49" name="Text Box 3500">
          <a:extLst>
            <a:ext uri="{FF2B5EF4-FFF2-40B4-BE49-F238E27FC236}">
              <a16:creationId xmlns:a16="http://schemas.microsoft.com/office/drawing/2014/main" id="{AD9912A3-CD8D-0371-EBFC-A6C763352C10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50" name="Text Box 3501">
          <a:extLst>
            <a:ext uri="{FF2B5EF4-FFF2-40B4-BE49-F238E27FC236}">
              <a16:creationId xmlns:a16="http://schemas.microsoft.com/office/drawing/2014/main" id="{90E2F687-AF32-3212-0226-E07015DE3AF1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51" name="Text Box 3502">
          <a:extLst>
            <a:ext uri="{FF2B5EF4-FFF2-40B4-BE49-F238E27FC236}">
              <a16:creationId xmlns:a16="http://schemas.microsoft.com/office/drawing/2014/main" id="{ACEF4EEE-4516-3168-1642-C13D7F4F788C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52" name="Text Box 3503">
          <a:extLst>
            <a:ext uri="{FF2B5EF4-FFF2-40B4-BE49-F238E27FC236}">
              <a16:creationId xmlns:a16="http://schemas.microsoft.com/office/drawing/2014/main" id="{3787FE07-9CC4-B8DE-1DEA-3552C96FD805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53" name="Text Box 3504">
          <a:extLst>
            <a:ext uri="{FF2B5EF4-FFF2-40B4-BE49-F238E27FC236}">
              <a16:creationId xmlns:a16="http://schemas.microsoft.com/office/drawing/2014/main" id="{E61D61A6-5F74-559A-4EFF-3EB12A1730CC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54" name="Text Box 3505">
          <a:extLst>
            <a:ext uri="{FF2B5EF4-FFF2-40B4-BE49-F238E27FC236}">
              <a16:creationId xmlns:a16="http://schemas.microsoft.com/office/drawing/2014/main" id="{C486F1FC-B179-7206-6969-7A34C5C0C4DC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55" name="Text Box 3506">
          <a:extLst>
            <a:ext uri="{FF2B5EF4-FFF2-40B4-BE49-F238E27FC236}">
              <a16:creationId xmlns:a16="http://schemas.microsoft.com/office/drawing/2014/main" id="{FF5C71E9-0A40-76BD-FB2A-E7DC0FD6BE31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56" name="Text Box 3507">
          <a:extLst>
            <a:ext uri="{FF2B5EF4-FFF2-40B4-BE49-F238E27FC236}">
              <a16:creationId xmlns:a16="http://schemas.microsoft.com/office/drawing/2014/main" id="{85C0804D-FF30-2C87-A04A-D17B0BACD606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57" name="Text Box 3508">
          <a:extLst>
            <a:ext uri="{FF2B5EF4-FFF2-40B4-BE49-F238E27FC236}">
              <a16:creationId xmlns:a16="http://schemas.microsoft.com/office/drawing/2014/main" id="{0C5CC2ED-415D-E434-931F-4F7563E838E0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58" name="Text Box 3509">
          <a:extLst>
            <a:ext uri="{FF2B5EF4-FFF2-40B4-BE49-F238E27FC236}">
              <a16:creationId xmlns:a16="http://schemas.microsoft.com/office/drawing/2014/main" id="{568BD26F-CF00-DDD3-0979-8DE6F636013E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59" name="Text Box 3510">
          <a:extLst>
            <a:ext uri="{FF2B5EF4-FFF2-40B4-BE49-F238E27FC236}">
              <a16:creationId xmlns:a16="http://schemas.microsoft.com/office/drawing/2014/main" id="{E53D3033-98C9-8608-38AB-82684B2C1F51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0</xdr:rowOff>
    </xdr:to>
    <xdr:sp macro="" textlink="">
      <xdr:nvSpPr>
        <xdr:cNvPr id="1460" name="Text Box 3511">
          <a:extLst>
            <a:ext uri="{FF2B5EF4-FFF2-40B4-BE49-F238E27FC236}">
              <a16:creationId xmlns:a16="http://schemas.microsoft.com/office/drawing/2014/main" id="{8CCD7237-4D51-9BEF-662F-79E44EA9347F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61" name="Text Box 3512">
          <a:extLst>
            <a:ext uri="{FF2B5EF4-FFF2-40B4-BE49-F238E27FC236}">
              <a16:creationId xmlns:a16="http://schemas.microsoft.com/office/drawing/2014/main" id="{81AD2344-072D-6C47-EA7C-5E883211E6ED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62" name="Text Box 3513">
          <a:extLst>
            <a:ext uri="{FF2B5EF4-FFF2-40B4-BE49-F238E27FC236}">
              <a16:creationId xmlns:a16="http://schemas.microsoft.com/office/drawing/2014/main" id="{2B69C020-6E3F-F4E9-00D6-0F1C33B78254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63" name="Text Box 3514">
          <a:extLst>
            <a:ext uri="{FF2B5EF4-FFF2-40B4-BE49-F238E27FC236}">
              <a16:creationId xmlns:a16="http://schemas.microsoft.com/office/drawing/2014/main" id="{E333DC10-E9B2-46FB-BF30-A3233AB68EFA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64" name="Text Box 3515">
          <a:extLst>
            <a:ext uri="{FF2B5EF4-FFF2-40B4-BE49-F238E27FC236}">
              <a16:creationId xmlns:a16="http://schemas.microsoft.com/office/drawing/2014/main" id="{7DE08C45-7B14-FF66-EA24-DE4AB1896133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65" name="Text Box 3516">
          <a:extLst>
            <a:ext uri="{FF2B5EF4-FFF2-40B4-BE49-F238E27FC236}">
              <a16:creationId xmlns:a16="http://schemas.microsoft.com/office/drawing/2014/main" id="{36AAC49D-6819-9B07-0553-246589BFF43F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66" name="Text Box 3517">
          <a:extLst>
            <a:ext uri="{FF2B5EF4-FFF2-40B4-BE49-F238E27FC236}">
              <a16:creationId xmlns:a16="http://schemas.microsoft.com/office/drawing/2014/main" id="{C21987A1-179D-2C00-6DDF-3776CFEAC651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67" name="Text Box 3518">
          <a:extLst>
            <a:ext uri="{FF2B5EF4-FFF2-40B4-BE49-F238E27FC236}">
              <a16:creationId xmlns:a16="http://schemas.microsoft.com/office/drawing/2014/main" id="{52AC6258-AC92-AB52-B7B9-3D94F895277B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68" name="Text Box 3519">
          <a:extLst>
            <a:ext uri="{FF2B5EF4-FFF2-40B4-BE49-F238E27FC236}">
              <a16:creationId xmlns:a16="http://schemas.microsoft.com/office/drawing/2014/main" id="{A87793BA-2E78-563D-D89D-7BB06E650D67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69" name="Text Box 3520">
          <a:extLst>
            <a:ext uri="{FF2B5EF4-FFF2-40B4-BE49-F238E27FC236}">
              <a16:creationId xmlns:a16="http://schemas.microsoft.com/office/drawing/2014/main" id="{412B7A7E-8FF1-C4D8-3871-B93EF17A032A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70" name="Text Box 3521">
          <a:extLst>
            <a:ext uri="{FF2B5EF4-FFF2-40B4-BE49-F238E27FC236}">
              <a16:creationId xmlns:a16="http://schemas.microsoft.com/office/drawing/2014/main" id="{5A4FD8CB-6F13-99DB-F220-11C9678DADA8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71" name="Text Box 3522">
          <a:extLst>
            <a:ext uri="{FF2B5EF4-FFF2-40B4-BE49-F238E27FC236}">
              <a16:creationId xmlns:a16="http://schemas.microsoft.com/office/drawing/2014/main" id="{1CD2FE6B-3CEC-487A-9788-1365D1F15028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72" name="Text Box 3523">
          <a:extLst>
            <a:ext uri="{FF2B5EF4-FFF2-40B4-BE49-F238E27FC236}">
              <a16:creationId xmlns:a16="http://schemas.microsoft.com/office/drawing/2014/main" id="{88114DFD-80B9-EE7D-DFE2-FF904A735DE3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73" name="Text Box 3524">
          <a:extLst>
            <a:ext uri="{FF2B5EF4-FFF2-40B4-BE49-F238E27FC236}">
              <a16:creationId xmlns:a16="http://schemas.microsoft.com/office/drawing/2014/main" id="{2071AA62-823B-5CEC-5C58-69D0DCA3F862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74" name="Text Box 3525">
          <a:extLst>
            <a:ext uri="{FF2B5EF4-FFF2-40B4-BE49-F238E27FC236}">
              <a16:creationId xmlns:a16="http://schemas.microsoft.com/office/drawing/2014/main" id="{81FC9FC0-7A0C-6ED2-6B21-F6B9F0C1AC10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75" name="Text Box 3526">
          <a:extLst>
            <a:ext uri="{FF2B5EF4-FFF2-40B4-BE49-F238E27FC236}">
              <a16:creationId xmlns:a16="http://schemas.microsoft.com/office/drawing/2014/main" id="{BC0BC7EB-58B0-22C3-3981-E2A3774D1CE8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76" name="Text Box 3527">
          <a:extLst>
            <a:ext uri="{FF2B5EF4-FFF2-40B4-BE49-F238E27FC236}">
              <a16:creationId xmlns:a16="http://schemas.microsoft.com/office/drawing/2014/main" id="{7C4AE236-FFE6-6783-3E93-FC1727C34EFA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77" name="Text Box 3528">
          <a:extLst>
            <a:ext uri="{FF2B5EF4-FFF2-40B4-BE49-F238E27FC236}">
              <a16:creationId xmlns:a16="http://schemas.microsoft.com/office/drawing/2014/main" id="{8A128279-1FAD-78F8-CDE3-CD74526A2692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78" name="Text Box 3529">
          <a:extLst>
            <a:ext uri="{FF2B5EF4-FFF2-40B4-BE49-F238E27FC236}">
              <a16:creationId xmlns:a16="http://schemas.microsoft.com/office/drawing/2014/main" id="{041056A3-AAB3-F0DE-FE68-BF4F0AE10095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79" name="Text Box 3530">
          <a:extLst>
            <a:ext uri="{FF2B5EF4-FFF2-40B4-BE49-F238E27FC236}">
              <a16:creationId xmlns:a16="http://schemas.microsoft.com/office/drawing/2014/main" id="{A55472F3-C8E8-5FAE-8107-5CB6DD14D46A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80" name="Text Box 3531">
          <a:extLst>
            <a:ext uri="{FF2B5EF4-FFF2-40B4-BE49-F238E27FC236}">
              <a16:creationId xmlns:a16="http://schemas.microsoft.com/office/drawing/2014/main" id="{112F2DD2-E3F7-7EC3-68DF-93C62AADA48D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81" name="Text Box 3532">
          <a:extLst>
            <a:ext uri="{FF2B5EF4-FFF2-40B4-BE49-F238E27FC236}">
              <a16:creationId xmlns:a16="http://schemas.microsoft.com/office/drawing/2014/main" id="{7F9A40E5-F1BA-2E36-6F2B-066E036682EE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82" name="Text Box 3533">
          <a:extLst>
            <a:ext uri="{FF2B5EF4-FFF2-40B4-BE49-F238E27FC236}">
              <a16:creationId xmlns:a16="http://schemas.microsoft.com/office/drawing/2014/main" id="{C6ECAFBD-A786-EA50-46E0-8C32B29EB017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83" name="Text Box 3534">
          <a:extLst>
            <a:ext uri="{FF2B5EF4-FFF2-40B4-BE49-F238E27FC236}">
              <a16:creationId xmlns:a16="http://schemas.microsoft.com/office/drawing/2014/main" id="{E93061E1-682B-0674-9423-F8423C64FB06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84" name="Text Box 3535">
          <a:extLst>
            <a:ext uri="{FF2B5EF4-FFF2-40B4-BE49-F238E27FC236}">
              <a16:creationId xmlns:a16="http://schemas.microsoft.com/office/drawing/2014/main" id="{56EDC5B1-BE97-4471-3742-C05BF69AD3CA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85" name="Text Box 3536">
          <a:extLst>
            <a:ext uri="{FF2B5EF4-FFF2-40B4-BE49-F238E27FC236}">
              <a16:creationId xmlns:a16="http://schemas.microsoft.com/office/drawing/2014/main" id="{5F31AF75-2C3E-B5C0-CF45-7B208A2C14BC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86" name="Text Box 3537">
          <a:extLst>
            <a:ext uri="{FF2B5EF4-FFF2-40B4-BE49-F238E27FC236}">
              <a16:creationId xmlns:a16="http://schemas.microsoft.com/office/drawing/2014/main" id="{B8E0E784-FAB5-09D4-F0CA-476FBB76B217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76</xdr:row>
      <xdr:rowOff>0</xdr:rowOff>
    </xdr:from>
    <xdr:to>
      <xdr:col>5</xdr:col>
      <xdr:colOff>95250</xdr:colOff>
      <xdr:row>80</xdr:row>
      <xdr:rowOff>38100</xdr:rowOff>
    </xdr:to>
    <xdr:sp macro="" textlink="">
      <xdr:nvSpPr>
        <xdr:cNvPr id="1487" name="Text Box 3538">
          <a:extLst>
            <a:ext uri="{FF2B5EF4-FFF2-40B4-BE49-F238E27FC236}">
              <a16:creationId xmlns:a16="http://schemas.microsoft.com/office/drawing/2014/main" id="{25B5B82D-7417-E507-67C0-765FDB91CC7B}"/>
            </a:ext>
          </a:extLst>
        </xdr:cNvPr>
        <xdr:cNvSpPr txBox="1">
          <a:spLocks noChangeArrowheads="1"/>
        </xdr:cNvSpPr>
      </xdr:nvSpPr>
      <xdr:spPr bwMode="auto">
        <a:xfrm>
          <a:off x="4419600" y="29136975"/>
          <a:ext cx="952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600075</xdr:colOff>
      <xdr:row>76</xdr:row>
      <xdr:rowOff>0</xdr:rowOff>
    </xdr:from>
    <xdr:to>
      <xdr:col>5</xdr:col>
      <xdr:colOff>695325</xdr:colOff>
      <xdr:row>80</xdr:row>
      <xdr:rowOff>47625</xdr:rowOff>
    </xdr:to>
    <xdr:sp macro="" textlink="">
      <xdr:nvSpPr>
        <xdr:cNvPr id="1488" name="Text Box 3539">
          <a:extLst>
            <a:ext uri="{FF2B5EF4-FFF2-40B4-BE49-F238E27FC236}">
              <a16:creationId xmlns:a16="http://schemas.microsoft.com/office/drawing/2014/main" id="{A4DEC7EB-6B0B-7386-A333-B450F874DBDD}"/>
            </a:ext>
          </a:extLst>
        </xdr:cNvPr>
        <xdr:cNvSpPr txBox="1">
          <a:spLocks noChangeArrowheads="1"/>
        </xdr:cNvSpPr>
      </xdr:nvSpPr>
      <xdr:spPr bwMode="auto">
        <a:xfrm>
          <a:off x="5019675" y="29136975"/>
          <a:ext cx="952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D3C65-8B4E-440D-9063-4A9B5F8C9037}">
  <dimension ref="A1:N87"/>
  <sheetViews>
    <sheetView tabSelected="1" view="pageBreakPreview" topLeftCell="A9" zoomScaleNormal="100" zoomScaleSheetLayoutView="100" workbookViewId="0">
      <selection activeCell="F77" sqref="F77"/>
    </sheetView>
  </sheetViews>
  <sheetFormatPr defaultRowHeight="12"/>
  <cols>
    <col min="1" max="1" width="3.28515625" style="2" customWidth="1"/>
    <col min="2" max="2" width="28.7109375" style="2" customWidth="1"/>
    <col min="3" max="3" width="12.140625" style="2" customWidth="1"/>
    <col min="4" max="4" width="10" style="3" customWidth="1"/>
    <col min="5" max="5" width="12.140625" style="3" customWidth="1"/>
    <col min="6" max="6" width="16.42578125" style="3" customWidth="1"/>
    <col min="7" max="7" width="8.85546875" style="3" customWidth="1"/>
    <col min="8" max="8" width="10.140625" style="3" customWidth="1"/>
    <col min="9" max="9" width="9.28515625" style="17" customWidth="1"/>
    <col min="10" max="10" width="12.5703125" style="3" customWidth="1"/>
    <col min="11" max="11" width="33.5703125" style="4" customWidth="1"/>
    <col min="12" max="12" width="2.5703125" style="2" hidden="1" customWidth="1"/>
    <col min="13" max="13" width="9.140625" style="2" hidden="1" customWidth="1"/>
    <col min="14" max="14" width="17" style="2" hidden="1" customWidth="1"/>
    <col min="15" max="16384" width="9.140625" style="2"/>
  </cols>
  <sheetData>
    <row r="1" spans="1:12" s="51" customFormat="1" ht="13.5" customHeight="1">
      <c r="A1" s="47"/>
      <c r="B1" s="47"/>
      <c r="C1" s="48"/>
      <c r="D1" s="49"/>
      <c r="E1" s="49"/>
      <c r="F1" s="49"/>
      <c r="G1" s="48"/>
      <c r="H1" s="48"/>
      <c r="I1" s="49" t="s">
        <v>173</v>
      </c>
      <c r="J1" s="48"/>
      <c r="K1" s="50"/>
    </row>
    <row r="2" spans="1:12" s="51" customFormat="1" ht="13.5" customHeight="1">
      <c r="A2" s="47"/>
      <c r="B2" s="47"/>
      <c r="C2" s="48"/>
      <c r="D2" s="49"/>
      <c r="E2" s="49"/>
      <c r="F2" s="49"/>
      <c r="G2" s="48"/>
      <c r="H2" s="48"/>
      <c r="I2" s="49" t="s">
        <v>174</v>
      </c>
      <c r="J2" s="48"/>
      <c r="K2" s="50"/>
    </row>
    <row r="3" spans="1:12" s="51" customFormat="1" ht="13.5" customHeight="1">
      <c r="A3" s="47"/>
      <c r="B3" s="47"/>
      <c r="C3" s="48"/>
      <c r="D3" s="49"/>
      <c r="E3" s="49"/>
      <c r="F3" s="49"/>
      <c r="G3" s="48"/>
      <c r="H3" s="48"/>
      <c r="I3" s="49" t="s">
        <v>175</v>
      </c>
      <c r="J3" s="48"/>
      <c r="K3" s="50"/>
    </row>
    <row r="4" spans="1:12" s="51" customFormat="1" ht="12.75" customHeight="1">
      <c r="A4" s="47"/>
      <c r="B4" s="47"/>
      <c r="C4" s="48"/>
      <c r="D4" s="49"/>
      <c r="E4" s="49"/>
      <c r="F4" s="49"/>
      <c r="G4" s="48"/>
      <c r="H4" s="48"/>
      <c r="I4" s="48"/>
      <c r="J4" s="48"/>
      <c r="K4" s="50"/>
    </row>
    <row r="5" spans="1:12" s="51" customFormat="1" ht="15" customHeight="1">
      <c r="A5" s="83" t="s">
        <v>176</v>
      </c>
      <c r="B5" s="83"/>
      <c r="C5" s="83"/>
      <c r="D5" s="83"/>
      <c r="E5" s="83"/>
      <c r="F5" s="83"/>
      <c r="G5" s="83"/>
      <c r="H5" s="83"/>
      <c r="I5" s="83"/>
      <c r="J5" s="83"/>
      <c r="K5" s="83"/>
    </row>
    <row r="6" spans="1:12" s="51" customFormat="1" ht="12.75">
      <c r="A6" s="84" t="s">
        <v>177</v>
      </c>
      <c r="B6" s="84"/>
      <c r="C6" s="84"/>
      <c r="D6" s="84"/>
      <c r="E6" s="84"/>
      <c r="F6" s="84"/>
      <c r="G6" s="84"/>
      <c r="H6" s="84"/>
      <c r="I6" s="84"/>
      <c r="J6" s="84"/>
      <c r="K6" s="84"/>
    </row>
    <row r="7" spans="1:12" s="12" customFormat="1" ht="15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4"/>
    </row>
    <row r="8" spans="1:12" s="6" customFormat="1" ht="17.25" customHeight="1">
      <c r="A8" s="75" t="s">
        <v>58</v>
      </c>
      <c r="B8" s="75" t="s">
        <v>49</v>
      </c>
      <c r="C8" s="75" t="s">
        <v>50</v>
      </c>
      <c r="D8" s="75" t="s">
        <v>51</v>
      </c>
      <c r="E8" s="75" t="s">
        <v>52</v>
      </c>
      <c r="F8" s="75" t="s">
        <v>59</v>
      </c>
      <c r="G8" s="75" t="s">
        <v>53</v>
      </c>
      <c r="H8" s="85" t="s">
        <v>54</v>
      </c>
      <c r="I8" s="85"/>
      <c r="J8" s="85"/>
      <c r="K8" s="75" t="s">
        <v>60</v>
      </c>
    </row>
    <row r="9" spans="1:12" s="7" customFormat="1" ht="22.9" customHeight="1">
      <c r="A9" s="75"/>
      <c r="B9" s="75"/>
      <c r="C9" s="75"/>
      <c r="D9" s="75"/>
      <c r="E9" s="75"/>
      <c r="F9" s="75"/>
      <c r="G9" s="75"/>
      <c r="H9" s="82" t="s">
        <v>55</v>
      </c>
      <c r="I9" s="82"/>
      <c r="J9" s="82" t="s">
        <v>56</v>
      </c>
      <c r="K9" s="75"/>
    </row>
    <row r="10" spans="1:12" s="7" customFormat="1" ht="59.25" customHeight="1">
      <c r="A10" s="75"/>
      <c r="B10" s="75"/>
      <c r="C10" s="75"/>
      <c r="D10" s="75"/>
      <c r="E10" s="75"/>
      <c r="F10" s="75"/>
      <c r="G10" s="75"/>
      <c r="H10" s="11" t="s">
        <v>57</v>
      </c>
      <c r="I10" s="15" t="s">
        <v>20</v>
      </c>
      <c r="J10" s="82"/>
      <c r="K10" s="75"/>
    </row>
    <row r="11" spans="1:12" s="8" customFormat="1" ht="15" customHeight="1">
      <c r="A11" s="5">
        <v>1</v>
      </c>
      <c r="B11" s="5">
        <v>2</v>
      </c>
      <c r="C11" s="5">
        <v>3</v>
      </c>
      <c r="D11" s="5">
        <v>4</v>
      </c>
      <c r="E11" s="5">
        <v>5</v>
      </c>
      <c r="F11" s="5">
        <v>6</v>
      </c>
      <c r="G11" s="5">
        <v>7</v>
      </c>
      <c r="H11" s="5">
        <v>8</v>
      </c>
      <c r="I11" s="16">
        <v>9</v>
      </c>
      <c r="J11" s="5">
        <v>10</v>
      </c>
      <c r="K11" s="5">
        <v>11</v>
      </c>
    </row>
    <row r="12" spans="1:12" ht="15" customHeight="1">
      <c r="A12" s="24"/>
      <c r="B12" s="25" t="s">
        <v>1</v>
      </c>
      <c r="C12" s="24"/>
      <c r="D12" s="26"/>
      <c r="E12" s="26"/>
      <c r="F12" s="26"/>
      <c r="G12" s="26"/>
      <c r="H12" s="26"/>
      <c r="I12" s="27"/>
      <c r="J12" s="26"/>
      <c r="K12" s="28"/>
    </row>
    <row r="13" spans="1:12" s="51" customFormat="1" ht="14.25" customHeight="1">
      <c r="A13" s="52"/>
      <c r="B13" s="52" t="s">
        <v>61</v>
      </c>
      <c r="C13" s="52"/>
      <c r="D13" s="52"/>
      <c r="E13" s="52"/>
      <c r="F13" s="49"/>
      <c r="G13" s="48"/>
      <c r="H13" s="48"/>
      <c r="I13" s="48"/>
      <c r="J13" s="48"/>
      <c r="K13" s="50"/>
    </row>
    <row r="14" spans="1:12" s="1" customFormat="1" ht="37.5" customHeight="1">
      <c r="A14" s="10">
        <v>1</v>
      </c>
      <c r="B14" s="24" t="s">
        <v>43</v>
      </c>
      <c r="C14" s="35">
        <v>36552</v>
      </c>
      <c r="D14" s="10" t="s">
        <v>11</v>
      </c>
      <c r="E14" s="10" t="s">
        <v>6</v>
      </c>
      <c r="F14" s="10" t="s">
        <v>22</v>
      </c>
      <c r="G14" s="10"/>
      <c r="H14" s="10" t="s">
        <v>31</v>
      </c>
      <c r="I14" s="36" t="s">
        <v>116</v>
      </c>
      <c r="J14" s="10" t="s">
        <v>31</v>
      </c>
      <c r="K14" s="24" t="s">
        <v>137</v>
      </c>
    </row>
    <row r="15" spans="1:12" s="1" customFormat="1" ht="37.5" customHeight="1">
      <c r="A15" s="10">
        <v>2</v>
      </c>
      <c r="B15" s="37" t="s">
        <v>111</v>
      </c>
      <c r="C15" s="38">
        <v>35792</v>
      </c>
      <c r="D15" s="10" t="s">
        <v>11</v>
      </c>
      <c r="E15" s="39" t="s">
        <v>0</v>
      </c>
      <c r="F15" s="39" t="s">
        <v>10</v>
      </c>
      <c r="G15" s="39"/>
      <c r="H15" s="39" t="s">
        <v>31</v>
      </c>
      <c r="I15" s="39" t="s">
        <v>33</v>
      </c>
      <c r="J15" s="39" t="s">
        <v>31</v>
      </c>
      <c r="K15" s="37" t="s">
        <v>112</v>
      </c>
    </row>
    <row r="16" spans="1:12" s="1" customFormat="1" ht="60.75" customHeight="1">
      <c r="A16" s="10">
        <v>3</v>
      </c>
      <c r="B16" s="24" t="s">
        <v>64</v>
      </c>
      <c r="C16" s="35">
        <v>37258</v>
      </c>
      <c r="D16" s="10" t="s">
        <v>11</v>
      </c>
      <c r="E16" s="10" t="s">
        <v>18</v>
      </c>
      <c r="F16" s="10" t="s">
        <v>5</v>
      </c>
      <c r="G16" s="10"/>
      <c r="H16" s="10" t="s">
        <v>75</v>
      </c>
      <c r="I16" s="36" t="s">
        <v>139</v>
      </c>
      <c r="J16" s="10" t="s">
        <v>138</v>
      </c>
      <c r="K16" s="24" t="s">
        <v>171</v>
      </c>
    </row>
    <row r="17" spans="1:11" s="1" customFormat="1" ht="39.75" customHeight="1">
      <c r="A17" s="10">
        <v>4</v>
      </c>
      <c r="B17" s="24" t="s">
        <v>105</v>
      </c>
      <c r="C17" s="35">
        <v>31200</v>
      </c>
      <c r="D17" s="10" t="s">
        <v>9</v>
      </c>
      <c r="E17" s="10" t="s">
        <v>4</v>
      </c>
      <c r="F17" s="10" t="s">
        <v>106</v>
      </c>
      <c r="G17" s="10"/>
      <c r="H17" s="10" t="s">
        <v>31</v>
      </c>
      <c r="I17" s="36" t="s">
        <v>85</v>
      </c>
      <c r="J17" s="10" t="s">
        <v>84</v>
      </c>
      <c r="K17" s="24" t="s">
        <v>107</v>
      </c>
    </row>
    <row r="18" spans="1:11" s="1" customFormat="1" ht="37.5" customHeight="1">
      <c r="A18" s="10">
        <v>5</v>
      </c>
      <c r="B18" s="24" t="s">
        <v>12</v>
      </c>
      <c r="C18" s="35">
        <v>33619</v>
      </c>
      <c r="D18" s="10" t="s">
        <v>11</v>
      </c>
      <c r="E18" s="10" t="s">
        <v>24</v>
      </c>
      <c r="F18" s="10" t="s">
        <v>3</v>
      </c>
      <c r="G18" s="10"/>
      <c r="H18" s="10" t="s">
        <v>31</v>
      </c>
      <c r="I18" s="36" t="s">
        <v>142</v>
      </c>
      <c r="J18" s="10" t="s">
        <v>84</v>
      </c>
      <c r="K18" s="24" t="s">
        <v>77</v>
      </c>
    </row>
    <row r="19" spans="1:11" s="1" customFormat="1" ht="38.25" customHeight="1">
      <c r="A19" s="10">
        <v>6</v>
      </c>
      <c r="B19" s="24" t="s">
        <v>39</v>
      </c>
      <c r="C19" s="35">
        <v>38111</v>
      </c>
      <c r="D19" s="10" t="s">
        <v>8</v>
      </c>
      <c r="E19" s="10" t="s">
        <v>4</v>
      </c>
      <c r="F19" s="10" t="s">
        <v>26</v>
      </c>
      <c r="G19" s="10"/>
      <c r="H19" s="10" t="s">
        <v>75</v>
      </c>
      <c r="I19" s="36" t="s">
        <v>163</v>
      </c>
      <c r="J19" s="10" t="s">
        <v>75</v>
      </c>
      <c r="K19" s="40" t="s">
        <v>115</v>
      </c>
    </row>
    <row r="20" spans="1:11" s="1" customFormat="1" ht="39" customHeight="1">
      <c r="A20" s="10">
        <v>7</v>
      </c>
      <c r="B20" s="41" t="s">
        <v>14</v>
      </c>
      <c r="C20" s="42">
        <v>35245</v>
      </c>
      <c r="D20" s="43" t="s">
        <v>11</v>
      </c>
      <c r="E20" s="43" t="s">
        <v>4</v>
      </c>
      <c r="F20" s="43" t="s">
        <v>37</v>
      </c>
      <c r="G20" s="43"/>
      <c r="H20" s="43" t="s">
        <v>31</v>
      </c>
      <c r="I20" s="44" t="s">
        <v>83</v>
      </c>
      <c r="J20" s="43" t="s">
        <v>31</v>
      </c>
      <c r="K20" s="37" t="s">
        <v>140</v>
      </c>
    </row>
    <row r="21" spans="1:11" s="1" customFormat="1" ht="39" customHeight="1">
      <c r="A21" s="10">
        <v>8</v>
      </c>
      <c r="B21" s="24" t="s">
        <v>46</v>
      </c>
      <c r="C21" s="35">
        <v>38366</v>
      </c>
      <c r="D21" s="10" t="s">
        <v>8</v>
      </c>
      <c r="E21" s="10" t="s">
        <v>4</v>
      </c>
      <c r="F21" s="10" t="s">
        <v>7</v>
      </c>
      <c r="G21" s="10"/>
      <c r="H21" s="10" t="s">
        <v>75</v>
      </c>
      <c r="I21" s="36" t="s">
        <v>86</v>
      </c>
      <c r="J21" s="10" t="s">
        <v>75</v>
      </c>
      <c r="K21" s="24" t="s">
        <v>110</v>
      </c>
    </row>
    <row r="22" spans="1:11" s="30" customFormat="1" ht="60" customHeight="1">
      <c r="A22" s="10">
        <v>9</v>
      </c>
      <c r="B22" s="24" t="s">
        <v>13</v>
      </c>
      <c r="C22" s="35">
        <v>35091</v>
      </c>
      <c r="D22" s="10" t="s">
        <v>11</v>
      </c>
      <c r="E22" s="10" t="s">
        <v>6</v>
      </c>
      <c r="F22" s="10" t="s">
        <v>3</v>
      </c>
      <c r="G22" s="10"/>
      <c r="H22" s="10" t="s">
        <v>95</v>
      </c>
      <c r="I22" s="44" t="s">
        <v>141</v>
      </c>
      <c r="J22" s="43" t="s">
        <v>31</v>
      </c>
      <c r="K22" s="24" t="s">
        <v>172</v>
      </c>
    </row>
    <row r="23" spans="1:11" s="1" customFormat="1" ht="37.5" customHeight="1">
      <c r="A23" s="10">
        <v>10</v>
      </c>
      <c r="B23" s="24" t="s">
        <v>44</v>
      </c>
      <c r="C23" s="35">
        <v>37858</v>
      </c>
      <c r="D23" s="10" t="s">
        <v>8</v>
      </c>
      <c r="E23" s="10" t="s">
        <v>4</v>
      </c>
      <c r="F23" s="10" t="s">
        <v>26</v>
      </c>
      <c r="G23" s="10"/>
      <c r="H23" s="10" t="s">
        <v>75</v>
      </c>
      <c r="I23" s="36" t="s">
        <v>30</v>
      </c>
      <c r="J23" s="10" t="s">
        <v>75</v>
      </c>
      <c r="K23" s="40" t="s">
        <v>115</v>
      </c>
    </row>
    <row r="24" spans="1:11" s="1" customFormat="1" ht="51" customHeight="1">
      <c r="A24" s="10">
        <v>11</v>
      </c>
      <c r="B24" s="24" t="s">
        <v>29</v>
      </c>
      <c r="C24" s="35">
        <v>37265</v>
      </c>
      <c r="D24" s="45" t="s">
        <v>11</v>
      </c>
      <c r="E24" s="10" t="s">
        <v>0</v>
      </c>
      <c r="F24" s="10" t="s">
        <v>16</v>
      </c>
      <c r="G24" s="10"/>
      <c r="H24" s="10" t="s">
        <v>75</v>
      </c>
      <c r="I24" s="10" t="s">
        <v>32</v>
      </c>
      <c r="J24" s="10" t="s">
        <v>31</v>
      </c>
      <c r="K24" s="46" t="s">
        <v>117</v>
      </c>
    </row>
    <row r="25" spans="1:11" s="51" customFormat="1" ht="14.25" customHeight="1">
      <c r="A25" s="52"/>
      <c r="B25" s="52" t="s">
        <v>62</v>
      </c>
      <c r="C25" s="52"/>
      <c r="D25" s="52"/>
      <c r="E25" s="52"/>
      <c r="F25" s="49"/>
      <c r="G25" s="48"/>
      <c r="H25" s="48"/>
      <c r="I25" s="48"/>
      <c r="J25" s="48"/>
      <c r="K25" s="50"/>
    </row>
    <row r="26" spans="1:11" s="1" customFormat="1" ht="32.25" customHeight="1">
      <c r="A26" s="10">
        <v>1</v>
      </c>
      <c r="B26" s="24" t="s">
        <v>27</v>
      </c>
      <c r="C26" s="35">
        <v>36728</v>
      </c>
      <c r="D26" s="10" t="s">
        <v>8</v>
      </c>
      <c r="E26" s="10" t="s">
        <v>4</v>
      </c>
      <c r="F26" s="10" t="s">
        <v>28</v>
      </c>
      <c r="G26" s="10"/>
      <c r="H26" s="10" t="s">
        <v>84</v>
      </c>
      <c r="I26" s="36" t="s">
        <v>142</v>
      </c>
      <c r="J26" s="10" t="s">
        <v>84</v>
      </c>
      <c r="K26" s="24" t="s">
        <v>166</v>
      </c>
    </row>
    <row r="27" spans="1:11" s="1" customFormat="1" ht="39" customHeight="1">
      <c r="A27" s="10">
        <v>2</v>
      </c>
      <c r="B27" s="24" t="s">
        <v>35</v>
      </c>
      <c r="C27" s="35">
        <v>36957</v>
      </c>
      <c r="D27" s="10" t="s">
        <v>8</v>
      </c>
      <c r="E27" s="10" t="s">
        <v>6</v>
      </c>
      <c r="F27" s="10" t="s">
        <v>26</v>
      </c>
      <c r="G27" s="10"/>
      <c r="H27" s="10" t="s">
        <v>76</v>
      </c>
      <c r="I27" s="36" t="s">
        <v>99</v>
      </c>
      <c r="J27" s="10" t="s">
        <v>150</v>
      </c>
      <c r="K27" s="24" t="s">
        <v>87</v>
      </c>
    </row>
    <row r="28" spans="1:11" s="1" customFormat="1" ht="39" customHeight="1">
      <c r="A28" s="10">
        <v>3</v>
      </c>
      <c r="B28" s="24" t="s">
        <v>162</v>
      </c>
      <c r="C28" s="35">
        <v>36794</v>
      </c>
      <c r="D28" s="10" t="s">
        <v>8</v>
      </c>
      <c r="E28" s="10" t="s">
        <v>6</v>
      </c>
      <c r="F28" s="10" t="s">
        <v>16</v>
      </c>
      <c r="G28" s="10"/>
      <c r="H28" s="10" t="s">
        <v>31</v>
      </c>
      <c r="I28" s="36" t="s">
        <v>85</v>
      </c>
      <c r="J28" s="10" t="s">
        <v>84</v>
      </c>
      <c r="K28" s="24" t="s">
        <v>137</v>
      </c>
    </row>
    <row r="29" spans="1:11" s="1" customFormat="1" ht="37.5" customHeight="1">
      <c r="A29" s="10">
        <v>4</v>
      </c>
      <c r="B29" s="24" t="s">
        <v>42</v>
      </c>
      <c r="C29" s="35">
        <v>35914</v>
      </c>
      <c r="D29" s="10" t="s">
        <v>11</v>
      </c>
      <c r="E29" s="10" t="s">
        <v>6</v>
      </c>
      <c r="F29" s="10" t="s">
        <v>37</v>
      </c>
      <c r="G29" s="53"/>
      <c r="H29" s="10" t="s">
        <v>84</v>
      </c>
      <c r="I29" s="44" t="s">
        <v>86</v>
      </c>
      <c r="J29" s="10" t="s">
        <v>84</v>
      </c>
      <c r="K29" s="24" t="s">
        <v>143</v>
      </c>
    </row>
    <row r="30" spans="1:11" s="51" customFormat="1" ht="14.25" customHeight="1">
      <c r="A30" s="52"/>
      <c r="B30" s="52" t="s">
        <v>63</v>
      </c>
      <c r="C30" s="52"/>
      <c r="D30" s="52"/>
      <c r="E30" s="52"/>
      <c r="F30" s="49"/>
      <c r="G30" s="48"/>
      <c r="H30" s="48"/>
      <c r="I30" s="48"/>
      <c r="J30" s="48"/>
      <c r="K30" s="50"/>
    </row>
    <row r="31" spans="1:11" s="1" customFormat="1" ht="39" customHeight="1">
      <c r="A31" s="10">
        <v>1</v>
      </c>
      <c r="B31" s="56" t="s">
        <v>113</v>
      </c>
      <c r="C31" s="35">
        <v>39607</v>
      </c>
      <c r="D31" s="10" t="s">
        <v>17</v>
      </c>
      <c r="E31" s="10" t="s">
        <v>4</v>
      </c>
      <c r="F31" s="10" t="s">
        <v>7</v>
      </c>
      <c r="G31" s="10"/>
      <c r="H31" s="10" t="s">
        <v>48</v>
      </c>
      <c r="I31" s="36" t="s">
        <v>92</v>
      </c>
      <c r="J31" s="10" t="s">
        <v>48</v>
      </c>
      <c r="K31" s="24" t="s">
        <v>168</v>
      </c>
    </row>
    <row r="32" spans="1:11" s="1" customFormat="1" ht="39" customHeight="1">
      <c r="A32" s="10">
        <v>2</v>
      </c>
      <c r="B32" s="37" t="s">
        <v>121</v>
      </c>
      <c r="C32" s="38">
        <v>39447</v>
      </c>
      <c r="D32" s="10" t="s">
        <v>17</v>
      </c>
      <c r="E32" s="10" t="s">
        <v>6</v>
      </c>
      <c r="F32" s="10" t="s">
        <v>26</v>
      </c>
      <c r="G32" s="39"/>
      <c r="H32" s="10" t="s">
        <v>48</v>
      </c>
      <c r="I32" s="36" t="s">
        <v>114</v>
      </c>
      <c r="J32" s="10" t="s">
        <v>48</v>
      </c>
      <c r="K32" s="24" t="s">
        <v>122</v>
      </c>
    </row>
    <row r="33" spans="1:11" s="1" customFormat="1" ht="39.75" customHeight="1">
      <c r="A33" s="10">
        <v>3</v>
      </c>
      <c r="B33" s="37" t="s">
        <v>72</v>
      </c>
      <c r="C33" s="38">
        <v>39094</v>
      </c>
      <c r="D33" s="10" t="s">
        <v>17</v>
      </c>
      <c r="E33" s="10" t="s">
        <v>6</v>
      </c>
      <c r="F33" s="10" t="s">
        <v>26</v>
      </c>
      <c r="G33" s="39"/>
      <c r="H33" s="10" t="s">
        <v>88</v>
      </c>
      <c r="I33" s="10" t="s">
        <v>100</v>
      </c>
      <c r="J33" s="10" t="s">
        <v>88</v>
      </c>
      <c r="K33" s="37" t="s">
        <v>118</v>
      </c>
    </row>
    <row r="34" spans="1:11" s="1" customFormat="1" ht="38.25" customHeight="1">
      <c r="A34" s="10">
        <v>4</v>
      </c>
      <c r="B34" s="37" t="s">
        <v>136</v>
      </c>
      <c r="C34" s="38">
        <v>39632</v>
      </c>
      <c r="D34" s="39" t="s">
        <v>17</v>
      </c>
      <c r="E34" s="39" t="s">
        <v>165</v>
      </c>
      <c r="F34" s="39" t="s">
        <v>10</v>
      </c>
      <c r="G34" s="39"/>
      <c r="H34" s="10" t="s">
        <v>144</v>
      </c>
      <c r="I34" s="36" t="s">
        <v>145</v>
      </c>
      <c r="J34" s="10" t="s">
        <v>144</v>
      </c>
      <c r="K34" s="37" t="s">
        <v>112</v>
      </c>
    </row>
    <row r="35" spans="1:11" s="1" customFormat="1" ht="39" customHeight="1">
      <c r="A35" s="10">
        <v>5</v>
      </c>
      <c r="B35" s="40" t="s">
        <v>90</v>
      </c>
      <c r="C35" s="57">
        <v>39689</v>
      </c>
      <c r="D35" s="10" t="s">
        <v>17</v>
      </c>
      <c r="E35" s="10" t="s">
        <v>6</v>
      </c>
      <c r="F35" s="36" t="s">
        <v>5</v>
      </c>
      <c r="G35" s="36"/>
      <c r="H35" s="10" t="s">
        <v>48</v>
      </c>
      <c r="I35" s="36" t="s">
        <v>146</v>
      </c>
      <c r="J35" s="10" t="s">
        <v>48</v>
      </c>
      <c r="K35" s="37" t="s">
        <v>91</v>
      </c>
    </row>
    <row r="36" spans="1:11" s="1" customFormat="1" ht="36.75" customHeight="1">
      <c r="A36" s="10">
        <v>6</v>
      </c>
      <c r="B36" s="24" t="s">
        <v>71</v>
      </c>
      <c r="C36" s="35">
        <v>39288</v>
      </c>
      <c r="D36" s="10" t="s">
        <v>17</v>
      </c>
      <c r="E36" s="10" t="s">
        <v>6</v>
      </c>
      <c r="F36" s="10" t="s">
        <v>26</v>
      </c>
      <c r="G36" s="58"/>
      <c r="H36" s="10" t="s">
        <v>88</v>
      </c>
      <c r="I36" s="10" t="s">
        <v>47</v>
      </c>
      <c r="J36" s="10" t="s">
        <v>88</v>
      </c>
      <c r="K36" s="54" t="s">
        <v>179</v>
      </c>
    </row>
    <row r="37" spans="1:11" s="30" customFormat="1" ht="41.25" customHeight="1">
      <c r="A37" s="10">
        <v>7</v>
      </c>
      <c r="B37" s="37" t="s">
        <v>81</v>
      </c>
      <c r="C37" s="38">
        <v>39125</v>
      </c>
      <c r="D37" s="10" t="s">
        <v>17</v>
      </c>
      <c r="E37" s="10" t="s">
        <v>6</v>
      </c>
      <c r="F37" s="10" t="s">
        <v>5</v>
      </c>
      <c r="G37" s="39"/>
      <c r="H37" s="10" t="s">
        <v>48</v>
      </c>
      <c r="I37" s="10" t="s">
        <v>147</v>
      </c>
      <c r="J37" s="10" t="s">
        <v>48</v>
      </c>
      <c r="K37" s="29" t="s">
        <v>119</v>
      </c>
    </row>
    <row r="38" spans="1:11" s="30" customFormat="1" ht="35.25" customHeight="1">
      <c r="A38" s="10">
        <v>8</v>
      </c>
      <c r="B38" s="37" t="s">
        <v>164</v>
      </c>
      <c r="C38" s="38">
        <v>39659</v>
      </c>
      <c r="D38" s="10" t="s">
        <v>17</v>
      </c>
      <c r="E38" s="10" t="s">
        <v>6</v>
      </c>
      <c r="F38" s="10" t="s">
        <v>5</v>
      </c>
      <c r="G38" s="39"/>
      <c r="H38" s="10" t="s">
        <v>48</v>
      </c>
      <c r="I38" s="10" t="s">
        <v>114</v>
      </c>
      <c r="J38" s="10" t="s">
        <v>48</v>
      </c>
      <c r="K38" s="37" t="s">
        <v>167</v>
      </c>
    </row>
    <row r="39" spans="1:11" s="30" customFormat="1" ht="37.5" customHeight="1">
      <c r="A39" s="10">
        <v>9</v>
      </c>
      <c r="B39" s="24" t="s">
        <v>124</v>
      </c>
      <c r="C39" s="38">
        <v>39905</v>
      </c>
      <c r="D39" s="10" t="s">
        <v>17</v>
      </c>
      <c r="E39" s="10" t="s">
        <v>6</v>
      </c>
      <c r="F39" s="10" t="s">
        <v>26</v>
      </c>
      <c r="G39" s="24"/>
      <c r="H39" s="10" t="s">
        <v>48</v>
      </c>
      <c r="I39" s="10" t="s">
        <v>148</v>
      </c>
      <c r="J39" s="10" t="s">
        <v>48</v>
      </c>
      <c r="K39" s="24" t="s">
        <v>125</v>
      </c>
    </row>
    <row r="40" spans="1:11" s="30" customFormat="1" ht="38.25" customHeight="1">
      <c r="A40" s="10">
        <v>10</v>
      </c>
      <c r="B40" s="24" t="s">
        <v>78</v>
      </c>
      <c r="C40" s="35">
        <v>38924</v>
      </c>
      <c r="D40" s="10" t="s">
        <v>17</v>
      </c>
      <c r="E40" s="10" t="s">
        <v>4</v>
      </c>
      <c r="F40" s="10" t="s">
        <v>7</v>
      </c>
      <c r="G40" s="10"/>
      <c r="H40" s="10" t="s">
        <v>48</v>
      </c>
      <c r="I40" s="36" t="s">
        <v>145</v>
      </c>
      <c r="J40" s="10" t="s">
        <v>48</v>
      </c>
      <c r="K40" s="24" t="s">
        <v>108</v>
      </c>
    </row>
    <row r="41" spans="1:11" s="1" customFormat="1" ht="39" customHeight="1">
      <c r="A41" s="10">
        <v>11</v>
      </c>
      <c r="B41" s="24" t="s">
        <v>123</v>
      </c>
      <c r="C41" s="38">
        <v>39583</v>
      </c>
      <c r="D41" s="10" t="s">
        <v>17</v>
      </c>
      <c r="E41" s="10" t="s">
        <v>6</v>
      </c>
      <c r="F41" s="10" t="s">
        <v>26</v>
      </c>
      <c r="G41" s="24"/>
      <c r="H41" s="10" t="s">
        <v>48</v>
      </c>
      <c r="I41" s="10" t="s">
        <v>47</v>
      </c>
      <c r="J41" s="10" t="s">
        <v>48</v>
      </c>
      <c r="K41" s="37" t="s">
        <v>159</v>
      </c>
    </row>
    <row r="42" spans="1:11" s="1" customFormat="1" ht="38.25" customHeight="1">
      <c r="A42" s="10">
        <v>12</v>
      </c>
      <c r="B42" s="24" t="s">
        <v>126</v>
      </c>
      <c r="C42" s="38">
        <v>39583</v>
      </c>
      <c r="D42" s="10" t="s">
        <v>17</v>
      </c>
      <c r="E42" s="10" t="s">
        <v>6</v>
      </c>
      <c r="F42" s="10" t="s">
        <v>26</v>
      </c>
      <c r="G42" s="24"/>
      <c r="H42" s="10" t="s">
        <v>48</v>
      </c>
      <c r="I42" s="36" t="s">
        <v>149</v>
      </c>
      <c r="J42" s="10" t="s">
        <v>48</v>
      </c>
      <c r="K42" s="37" t="s">
        <v>159</v>
      </c>
    </row>
    <row r="43" spans="1:11" ht="15" customHeight="1">
      <c r="A43" s="24"/>
      <c r="B43" s="25" t="s">
        <v>2</v>
      </c>
      <c r="C43" s="24"/>
      <c r="D43" s="26"/>
      <c r="E43" s="26"/>
      <c r="F43" s="26"/>
      <c r="G43" s="26"/>
      <c r="H43" s="26"/>
      <c r="I43" s="27"/>
      <c r="J43" s="26"/>
      <c r="K43" s="28"/>
    </row>
    <row r="44" spans="1:11" s="51" customFormat="1" ht="14.25" customHeight="1">
      <c r="A44" s="52"/>
      <c r="B44" s="52" t="s">
        <v>61</v>
      </c>
      <c r="C44" s="52"/>
      <c r="D44" s="52"/>
      <c r="E44" s="52"/>
      <c r="F44" s="49"/>
      <c r="G44" s="48"/>
      <c r="H44" s="48"/>
      <c r="I44" s="48"/>
      <c r="J44" s="48"/>
      <c r="K44" s="50"/>
    </row>
    <row r="45" spans="1:11" s="1" customFormat="1" ht="38.25" customHeight="1">
      <c r="A45" s="10">
        <v>1</v>
      </c>
      <c r="B45" s="24" t="s">
        <v>36</v>
      </c>
      <c r="C45" s="35">
        <v>36853</v>
      </c>
      <c r="D45" s="10" t="str">
        <f>$D$47</f>
        <v>МСУМК</v>
      </c>
      <c r="E45" s="59" t="s">
        <v>6</v>
      </c>
      <c r="F45" s="10" t="s">
        <v>3</v>
      </c>
      <c r="G45" s="26"/>
      <c r="H45" s="10" t="s">
        <v>93</v>
      </c>
      <c r="I45" s="36" t="s">
        <v>127</v>
      </c>
      <c r="J45" s="10" t="s">
        <v>31</v>
      </c>
      <c r="K45" s="54" t="s">
        <v>98</v>
      </c>
    </row>
    <row r="46" spans="1:11" s="1" customFormat="1" ht="44.25" customHeight="1">
      <c r="A46" s="10">
        <v>2</v>
      </c>
      <c r="B46" s="24" t="s">
        <v>25</v>
      </c>
      <c r="C46" s="35">
        <v>37551</v>
      </c>
      <c r="D46" s="60" t="s">
        <v>8</v>
      </c>
      <c r="E46" s="10" t="s">
        <v>6</v>
      </c>
      <c r="F46" s="10" t="s">
        <v>5</v>
      </c>
      <c r="G46" s="10"/>
      <c r="H46" s="10" t="s">
        <v>94</v>
      </c>
      <c r="I46" s="36" t="s">
        <v>33</v>
      </c>
      <c r="J46" s="10" t="s">
        <v>151</v>
      </c>
      <c r="K46" s="40" t="s">
        <v>120</v>
      </c>
    </row>
    <row r="47" spans="1:11" s="1" customFormat="1" ht="40.5" customHeight="1">
      <c r="A47" s="10">
        <v>3</v>
      </c>
      <c r="B47" s="54" t="s">
        <v>34</v>
      </c>
      <c r="C47" s="35">
        <v>36800</v>
      </c>
      <c r="D47" s="10" t="s">
        <v>11</v>
      </c>
      <c r="E47" s="10" t="s">
        <v>0</v>
      </c>
      <c r="F47" s="10" t="s">
        <v>16</v>
      </c>
      <c r="G47" s="10"/>
      <c r="H47" s="10" t="s">
        <v>31</v>
      </c>
      <c r="I47" s="36" t="s">
        <v>127</v>
      </c>
      <c r="J47" s="10" t="s">
        <v>31</v>
      </c>
      <c r="K47" s="54" t="s">
        <v>79</v>
      </c>
    </row>
    <row r="48" spans="1:11" s="1" customFormat="1" ht="43.5" customHeight="1">
      <c r="A48" s="10">
        <v>4</v>
      </c>
      <c r="B48" s="24" t="s">
        <v>15</v>
      </c>
      <c r="C48" s="35">
        <v>34233</v>
      </c>
      <c r="D48" s="10" t="s">
        <v>11</v>
      </c>
      <c r="E48" s="10" t="s">
        <v>19</v>
      </c>
      <c r="F48" s="10" t="s">
        <v>23</v>
      </c>
      <c r="G48" s="10"/>
      <c r="H48" s="10" t="s">
        <v>31</v>
      </c>
      <c r="I48" s="10" t="s">
        <v>33</v>
      </c>
      <c r="J48" s="10" t="s">
        <v>31</v>
      </c>
      <c r="K48" s="24" t="s">
        <v>152</v>
      </c>
    </row>
    <row r="49" spans="1:11" s="1" customFormat="1" ht="39.75" customHeight="1">
      <c r="A49" s="10">
        <v>5</v>
      </c>
      <c r="B49" s="54" t="s">
        <v>40</v>
      </c>
      <c r="C49" s="35">
        <v>32902</v>
      </c>
      <c r="D49" s="10" t="s">
        <v>11</v>
      </c>
      <c r="E49" s="10" t="s">
        <v>6</v>
      </c>
      <c r="F49" s="10" t="s">
        <v>41</v>
      </c>
      <c r="G49" s="10"/>
      <c r="H49" s="10" t="s">
        <v>94</v>
      </c>
      <c r="I49" s="36" t="s">
        <v>30</v>
      </c>
      <c r="J49" s="10" t="s">
        <v>31</v>
      </c>
      <c r="K49" s="24" t="s">
        <v>82</v>
      </c>
    </row>
    <row r="50" spans="1:11" s="1" customFormat="1" ht="38.25" customHeight="1">
      <c r="A50" s="10">
        <v>6</v>
      </c>
      <c r="B50" s="24" t="s">
        <v>21</v>
      </c>
      <c r="C50" s="35">
        <v>36254</v>
      </c>
      <c r="D50" s="10" t="s">
        <v>11</v>
      </c>
      <c r="E50" s="10" t="s">
        <v>19</v>
      </c>
      <c r="F50" s="10" t="s">
        <v>3</v>
      </c>
      <c r="G50" s="10"/>
      <c r="H50" s="10" t="s">
        <v>31</v>
      </c>
      <c r="I50" s="10" t="s">
        <v>33</v>
      </c>
      <c r="J50" s="10" t="s">
        <v>31</v>
      </c>
      <c r="K50" s="61" t="s">
        <v>153</v>
      </c>
    </row>
    <row r="51" spans="1:11" s="51" customFormat="1" ht="14.25" customHeight="1">
      <c r="A51" s="52"/>
      <c r="B51" s="52" t="s">
        <v>62</v>
      </c>
      <c r="C51" s="52"/>
      <c r="D51" s="52"/>
      <c r="E51" s="52"/>
      <c r="F51" s="49"/>
      <c r="G51" s="48"/>
      <c r="H51" s="48"/>
      <c r="I51" s="48"/>
      <c r="J51" s="48"/>
      <c r="K51" s="50"/>
    </row>
    <row r="52" spans="1:11" s="1" customFormat="1" ht="39.75" customHeight="1">
      <c r="A52" s="10">
        <v>1</v>
      </c>
      <c r="B52" s="37" t="s">
        <v>45</v>
      </c>
      <c r="C52" s="38">
        <v>38955</v>
      </c>
      <c r="D52" s="39" t="s">
        <v>17</v>
      </c>
      <c r="E52" s="10" t="s">
        <v>4</v>
      </c>
      <c r="F52" s="39" t="s">
        <v>7</v>
      </c>
      <c r="G52" s="62"/>
      <c r="H52" s="10" t="s">
        <v>76</v>
      </c>
      <c r="I52" s="36" t="s">
        <v>99</v>
      </c>
      <c r="J52" s="10" t="s">
        <v>76</v>
      </c>
      <c r="K52" s="24" t="s">
        <v>109</v>
      </c>
    </row>
    <row r="53" spans="1:11" s="1" customFormat="1" ht="39" customHeight="1">
      <c r="A53" s="10">
        <v>2</v>
      </c>
      <c r="B53" s="24" t="s">
        <v>38</v>
      </c>
      <c r="C53" s="35">
        <v>38362</v>
      </c>
      <c r="D53" s="10" t="s">
        <v>17</v>
      </c>
      <c r="E53" s="10" t="s">
        <v>4</v>
      </c>
      <c r="F53" s="10" t="s">
        <v>16</v>
      </c>
      <c r="G53" s="10"/>
      <c r="H53" s="10" t="s">
        <v>76</v>
      </c>
      <c r="I53" s="10" t="s">
        <v>155</v>
      </c>
      <c r="J53" s="10" t="s">
        <v>76</v>
      </c>
      <c r="K53" s="54" t="s">
        <v>97</v>
      </c>
    </row>
    <row r="54" spans="1:11" s="1" customFormat="1" ht="39" customHeight="1">
      <c r="A54" s="10">
        <v>3</v>
      </c>
      <c r="B54" s="24" t="s">
        <v>128</v>
      </c>
      <c r="C54" s="35">
        <v>45581</v>
      </c>
      <c r="D54" s="10" t="s">
        <v>17</v>
      </c>
      <c r="E54" s="10" t="s">
        <v>6</v>
      </c>
      <c r="F54" s="10" t="s">
        <v>16</v>
      </c>
      <c r="G54" s="10"/>
      <c r="H54" s="10" t="s">
        <v>48</v>
      </c>
      <c r="I54" s="10" t="s">
        <v>96</v>
      </c>
      <c r="J54" s="10" t="s">
        <v>76</v>
      </c>
      <c r="K54" s="54" t="s">
        <v>129</v>
      </c>
    </row>
    <row r="55" spans="1:11" s="1" customFormat="1" ht="39" customHeight="1">
      <c r="A55" s="10">
        <v>4</v>
      </c>
      <c r="B55" s="55" t="s">
        <v>130</v>
      </c>
      <c r="C55" s="38">
        <v>39771</v>
      </c>
      <c r="D55" s="10" t="s">
        <v>17</v>
      </c>
      <c r="E55" s="10" t="s">
        <v>18</v>
      </c>
      <c r="F55" s="10" t="s">
        <v>16</v>
      </c>
      <c r="G55" s="39"/>
      <c r="H55" s="10" t="s">
        <v>48</v>
      </c>
      <c r="I55" s="10" t="s">
        <v>155</v>
      </c>
      <c r="J55" s="10" t="s">
        <v>76</v>
      </c>
      <c r="K55" s="37" t="s">
        <v>158</v>
      </c>
    </row>
    <row r="56" spans="1:11" s="1" customFormat="1" ht="39" customHeight="1">
      <c r="A56" s="10">
        <v>5</v>
      </c>
      <c r="B56" s="54" t="s">
        <v>73</v>
      </c>
      <c r="C56" s="35">
        <v>39276</v>
      </c>
      <c r="D56" s="10" t="s">
        <v>17</v>
      </c>
      <c r="E56" s="10" t="s">
        <v>18</v>
      </c>
      <c r="F56" s="10" t="s">
        <v>16</v>
      </c>
      <c r="G56" s="10"/>
      <c r="H56" s="10" t="s">
        <v>48</v>
      </c>
      <c r="I56" s="10" t="s">
        <v>156</v>
      </c>
      <c r="J56" s="10" t="s">
        <v>76</v>
      </c>
      <c r="K56" s="37" t="s">
        <v>158</v>
      </c>
    </row>
    <row r="57" spans="1:11" s="1" customFormat="1" ht="39" customHeight="1">
      <c r="A57" s="10">
        <v>6</v>
      </c>
      <c r="B57" s="24" t="s">
        <v>134</v>
      </c>
      <c r="C57" s="35">
        <v>38461</v>
      </c>
      <c r="D57" s="10" t="s">
        <v>17</v>
      </c>
      <c r="E57" s="10" t="s">
        <v>6</v>
      </c>
      <c r="F57" s="10" t="s">
        <v>16</v>
      </c>
      <c r="G57" s="10"/>
      <c r="H57" s="10" t="s">
        <v>48</v>
      </c>
      <c r="I57" s="10" t="s">
        <v>154</v>
      </c>
      <c r="J57" s="10" t="s">
        <v>76</v>
      </c>
      <c r="K57" s="54" t="s">
        <v>135</v>
      </c>
    </row>
    <row r="58" spans="1:11" s="1" customFormat="1" ht="36.75" customHeight="1">
      <c r="A58" s="10">
        <v>7</v>
      </c>
      <c r="B58" s="54" t="s">
        <v>80</v>
      </c>
      <c r="C58" s="35">
        <v>39020</v>
      </c>
      <c r="D58" s="10" t="s">
        <v>17</v>
      </c>
      <c r="E58" s="10" t="s">
        <v>19</v>
      </c>
      <c r="F58" s="10" t="s">
        <v>169</v>
      </c>
      <c r="G58" s="10"/>
      <c r="H58" s="10" t="s">
        <v>48</v>
      </c>
      <c r="I58" s="36" t="s">
        <v>89</v>
      </c>
      <c r="J58" s="10" t="s">
        <v>76</v>
      </c>
      <c r="K58" s="54" t="s">
        <v>170</v>
      </c>
    </row>
    <row r="59" spans="1:11" s="51" customFormat="1" ht="14.25" customHeight="1">
      <c r="A59" s="52"/>
      <c r="B59" s="52" t="s">
        <v>63</v>
      </c>
      <c r="C59" s="52"/>
      <c r="D59" s="52"/>
      <c r="E59" s="52"/>
      <c r="F59" s="49"/>
      <c r="G59" s="48"/>
      <c r="H59" s="48"/>
      <c r="I59" s="48"/>
      <c r="J59" s="48"/>
      <c r="K59" s="50"/>
    </row>
    <row r="60" spans="1:11" s="4" customFormat="1" ht="43.5" customHeight="1">
      <c r="A60" s="10">
        <v>1</v>
      </c>
      <c r="B60" s="24" t="s">
        <v>131</v>
      </c>
      <c r="C60" s="35">
        <v>40236</v>
      </c>
      <c r="D60" s="10" t="s">
        <v>17</v>
      </c>
      <c r="E60" s="10" t="s">
        <v>18</v>
      </c>
      <c r="F60" s="10" t="s">
        <v>16</v>
      </c>
      <c r="G60" s="10"/>
      <c r="H60" s="10" t="s">
        <v>48</v>
      </c>
      <c r="I60" s="10" t="s">
        <v>100</v>
      </c>
      <c r="J60" s="10" t="s">
        <v>48</v>
      </c>
      <c r="K60" s="37" t="s">
        <v>157</v>
      </c>
    </row>
    <row r="61" spans="1:11" s="31" customFormat="1" ht="39" customHeight="1">
      <c r="A61" s="10">
        <v>2</v>
      </c>
      <c r="B61" s="24" t="s">
        <v>101</v>
      </c>
      <c r="C61" s="35">
        <v>39851</v>
      </c>
      <c r="D61" s="10" t="s">
        <v>17</v>
      </c>
      <c r="E61" s="10" t="s">
        <v>18</v>
      </c>
      <c r="F61" s="10" t="s">
        <v>16</v>
      </c>
      <c r="G61" s="10"/>
      <c r="H61" s="10" t="s">
        <v>48</v>
      </c>
      <c r="I61" s="10" t="s">
        <v>114</v>
      </c>
      <c r="J61" s="10" t="s">
        <v>48</v>
      </c>
      <c r="K61" s="54" t="s">
        <v>102</v>
      </c>
    </row>
    <row r="62" spans="1:11" s="1" customFormat="1" ht="36" customHeight="1">
      <c r="A62" s="10">
        <v>3</v>
      </c>
      <c r="B62" s="55" t="s">
        <v>74</v>
      </c>
      <c r="C62" s="38">
        <v>39741</v>
      </c>
      <c r="D62" s="10" t="s">
        <v>17</v>
      </c>
      <c r="E62" s="10" t="s">
        <v>18</v>
      </c>
      <c r="F62" s="10" t="s">
        <v>16</v>
      </c>
      <c r="G62" s="39"/>
      <c r="H62" s="10" t="s">
        <v>48</v>
      </c>
      <c r="I62" s="10" t="s">
        <v>100</v>
      </c>
      <c r="J62" s="10" t="s">
        <v>48</v>
      </c>
      <c r="K62" s="54" t="s">
        <v>160</v>
      </c>
    </row>
    <row r="63" spans="1:11" s="32" customFormat="1" ht="40.5" customHeight="1">
      <c r="A63" s="10">
        <v>4</v>
      </c>
      <c r="B63" s="54" t="s">
        <v>103</v>
      </c>
      <c r="C63" s="35">
        <v>39584</v>
      </c>
      <c r="D63" s="10" t="s">
        <v>17</v>
      </c>
      <c r="E63" s="10" t="s">
        <v>18</v>
      </c>
      <c r="F63" s="10" t="s">
        <v>16</v>
      </c>
      <c r="G63" s="10"/>
      <c r="H63" s="10" t="s">
        <v>48</v>
      </c>
      <c r="I63" s="44" t="s">
        <v>161</v>
      </c>
      <c r="J63" s="10" t="s">
        <v>48</v>
      </c>
      <c r="K63" s="37" t="s">
        <v>158</v>
      </c>
    </row>
    <row r="64" spans="1:11" s="9" customFormat="1" ht="39.75" customHeight="1">
      <c r="A64" s="10">
        <v>5</v>
      </c>
      <c r="B64" s="54" t="s">
        <v>132</v>
      </c>
      <c r="C64" s="35">
        <v>39890</v>
      </c>
      <c r="D64" s="10" t="s">
        <v>17</v>
      </c>
      <c r="E64" s="10" t="s">
        <v>18</v>
      </c>
      <c r="F64" s="10" t="s">
        <v>16</v>
      </c>
      <c r="G64" s="10"/>
      <c r="H64" s="10" t="s">
        <v>48</v>
      </c>
      <c r="I64" s="10" t="s">
        <v>47</v>
      </c>
      <c r="J64" s="10" t="s">
        <v>48</v>
      </c>
      <c r="K64" s="24" t="s">
        <v>133</v>
      </c>
    </row>
    <row r="65" spans="1:11" s="51" customFormat="1" ht="15.75" customHeight="1">
      <c r="A65" s="48"/>
      <c r="B65" s="47"/>
      <c r="C65" s="48"/>
      <c r="D65" s="48"/>
      <c r="E65" s="49"/>
      <c r="F65" s="49"/>
      <c r="G65" s="48"/>
      <c r="H65" s="48"/>
      <c r="I65" s="48"/>
      <c r="J65" s="48"/>
      <c r="K65" s="50"/>
    </row>
    <row r="66" spans="1:11" s="51" customFormat="1" ht="14.25" customHeight="1">
      <c r="A66" s="63"/>
      <c r="B66" s="63" t="s">
        <v>178</v>
      </c>
      <c r="C66" s="63"/>
      <c r="D66" s="63"/>
      <c r="E66" s="63"/>
      <c r="F66" s="64"/>
      <c r="G66" s="65"/>
      <c r="H66" s="65"/>
      <c r="I66" s="65"/>
      <c r="J66" s="65"/>
      <c r="K66" s="66"/>
    </row>
    <row r="67" spans="1:11">
      <c r="A67" s="24"/>
      <c r="B67" s="24"/>
      <c r="C67" s="24"/>
      <c r="D67" s="26"/>
      <c r="E67" s="26"/>
      <c r="F67" s="26"/>
      <c r="G67" s="26"/>
      <c r="H67" s="26"/>
      <c r="I67" s="27"/>
      <c r="J67" s="26"/>
      <c r="K67" s="28"/>
    </row>
    <row r="68" spans="1:11" ht="14.25" customHeight="1">
      <c r="A68" s="24"/>
      <c r="B68" s="76" t="s">
        <v>65</v>
      </c>
      <c r="C68" s="76"/>
      <c r="D68" s="76"/>
      <c r="E68" s="76"/>
      <c r="F68" s="26"/>
      <c r="G68" s="26"/>
      <c r="H68" s="26"/>
      <c r="I68" s="27"/>
      <c r="J68" s="26"/>
      <c r="K68" s="28"/>
    </row>
    <row r="69" spans="1:11" ht="14.25" customHeight="1">
      <c r="A69" s="24"/>
      <c r="B69" s="76" t="s">
        <v>66</v>
      </c>
      <c r="C69" s="76"/>
      <c r="D69" s="76"/>
      <c r="E69" s="76"/>
      <c r="F69" s="26"/>
      <c r="G69" s="26"/>
      <c r="H69" s="26"/>
      <c r="I69" s="27"/>
      <c r="J69" s="26"/>
      <c r="K69" s="28"/>
    </row>
    <row r="70" spans="1:11" ht="14.25" customHeight="1">
      <c r="A70" s="24"/>
      <c r="B70" s="76" t="s">
        <v>104</v>
      </c>
      <c r="C70" s="76"/>
      <c r="D70" s="76"/>
      <c r="E70" s="76"/>
      <c r="F70" s="26"/>
      <c r="G70" s="26"/>
      <c r="H70" s="26"/>
      <c r="I70" s="27"/>
      <c r="J70" s="26"/>
      <c r="K70" s="28"/>
    </row>
    <row r="71" spans="1:11" ht="14.25" customHeight="1">
      <c r="A71" s="24"/>
      <c r="B71" s="76" t="s">
        <v>67</v>
      </c>
      <c r="C71" s="76"/>
      <c r="D71" s="76"/>
      <c r="E71" s="76"/>
      <c r="F71" s="26"/>
      <c r="G71" s="26"/>
      <c r="H71" s="26"/>
      <c r="I71" s="27"/>
      <c r="J71" s="26"/>
      <c r="K71" s="28"/>
    </row>
    <row r="72" spans="1:11" ht="14.25" customHeight="1">
      <c r="A72" s="24"/>
      <c r="B72" s="76" t="s">
        <v>68</v>
      </c>
      <c r="C72" s="76"/>
      <c r="D72" s="76"/>
      <c r="E72" s="76"/>
      <c r="F72" s="26"/>
      <c r="G72" s="26"/>
      <c r="H72" s="26"/>
      <c r="I72" s="27"/>
      <c r="J72" s="26"/>
      <c r="K72" s="28"/>
    </row>
    <row r="73" spans="1:11" ht="14.25" customHeight="1">
      <c r="A73" s="24"/>
      <c r="B73" s="76" t="s">
        <v>69</v>
      </c>
      <c r="C73" s="76"/>
      <c r="D73" s="76"/>
      <c r="E73" s="76"/>
      <c r="F73" s="26"/>
      <c r="G73" s="26"/>
      <c r="H73" s="26"/>
      <c r="I73" s="27"/>
      <c r="J73" s="26"/>
      <c r="K73" s="28"/>
    </row>
    <row r="74" spans="1:11" ht="14.25" customHeight="1">
      <c r="A74" s="24"/>
      <c r="B74" s="76" t="s">
        <v>70</v>
      </c>
      <c r="C74" s="76"/>
      <c r="D74" s="76"/>
      <c r="E74" s="76"/>
      <c r="F74" s="26"/>
      <c r="G74" s="26"/>
      <c r="H74" s="26"/>
      <c r="I74" s="27"/>
      <c r="J74" s="26"/>
      <c r="K74" s="28"/>
    </row>
    <row r="75" spans="1:11" ht="13.15" customHeight="1">
      <c r="A75" s="24"/>
      <c r="B75" s="76"/>
      <c r="C75" s="76"/>
      <c r="D75" s="76"/>
      <c r="E75" s="76"/>
      <c r="F75" s="26"/>
      <c r="G75" s="26"/>
      <c r="H75" s="26"/>
      <c r="I75" s="27"/>
      <c r="J75" s="26"/>
      <c r="K75" s="28"/>
    </row>
    <row r="76" spans="1:11" ht="13.15" customHeight="1">
      <c r="A76" s="24"/>
      <c r="B76" s="29"/>
      <c r="C76" s="29"/>
      <c r="D76" s="29"/>
      <c r="E76" s="29"/>
      <c r="F76" s="26"/>
      <c r="G76" s="26"/>
      <c r="H76" s="26"/>
      <c r="I76" s="27"/>
      <c r="J76" s="26"/>
      <c r="K76" s="28"/>
    </row>
    <row r="77" spans="1:11" s="51" customFormat="1" ht="12.75">
      <c r="A77" s="47"/>
      <c r="B77" s="77" t="s">
        <v>180</v>
      </c>
      <c r="C77" s="78"/>
      <c r="D77" s="70"/>
      <c r="E77" s="70"/>
      <c r="F77" s="70"/>
      <c r="G77" s="71"/>
      <c r="H77" s="70"/>
      <c r="I77" s="70"/>
      <c r="J77" s="70"/>
      <c r="K77" s="72" t="s">
        <v>181</v>
      </c>
    </row>
    <row r="78" spans="1:11" s="51" customFormat="1" ht="12.75">
      <c r="A78" s="47"/>
      <c r="B78" s="73"/>
      <c r="C78" s="74"/>
      <c r="D78" s="70"/>
      <c r="E78" s="70"/>
      <c r="F78" s="70"/>
      <c r="G78" s="71"/>
      <c r="H78" s="70"/>
      <c r="I78" s="70"/>
      <c r="J78" s="70"/>
      <c r="K78" s="72"/>
    </row>
    <row r="79" spans="1:11" s="51" customFormat="1" ht="24.75" customHeight="1">
      <c r="A79" s="47"/>
      <c r="B79" s="80" t="s">
        <v>182</v>
      </c>
      <c r="C79" s="81"/>
      <c r="D79" s="81"/>
      <c r="E79" s="81"/>
      <c r="F79" s="81"/>
      <c r="G79" s="71"/>
      <c r="H79" s="70"/>
      <c r="I79" s="70"/>
      <c r="J79" s="70"/>
      <c r="K79" s="72" t="s">
        <v>183</v>
      </c>
    </row>
    <row r="80" spans="1:11">
      <c r="A80" s="24"/>
      <c r="B80" s="29"/>
      <c r="C80" s="29"/>
      <c r="D80" s="29"/>
      <c r="E80" s="29"/>
      <c r="F80" s="26"/>
      <c r="G80" s="26"/>
      <c r="H80" s="26"/>
      <c r="I80" s="27"/>
      <c r="J80" s="26"/>
      <c r="K80" s="28"/>
    </row>
    <row r="81" spans="1:12">
      <c r="A81" s="24"/>
      <c r="B81" s="79"/>
      <c r="C81" s="79"/>
      <c r="D81" s="67"/>
      <c r="E81" s="67"/>
      <c r="F81" s="26"/>
      <c r="G81" s="26"/>
      <c r="H81" s="26"/>
      <c r="I81" s="27"/>
      <c r="J81" s="26"/>
      <c r="K81" s="28"/>
    </row>
    <row r="82" spans="1:12" ht="24.75" customHeight="1">
      <c r="A82" s="24"/>
      <c r="B82" s="68"/>
      <c r="C82" s="69"/>
      <c r="D82" s="67"/>
      <c r="E82" s="67"/>
      <c r="F82" s="26"/>
      <c r="G82" s="26"/>
      <c r="H82" s="26"/>
      <c r="I82" s="27"/>
      <c r="J82" s="26"/>
      <c r="K82" s="28"/>
    </row>
    <row r="83" spans="1:12" s="12" customFormat="1" ht="26.45" customHeight="1">
      <c r="A83" s="18"/>
      <c r="B83" s="33"/>
      <c r="C83" s="34"/>
      <c r="D83" s="34"/>
      <c r="E83" s="34"/>
      <c r="F83" s="18"/>
      <c r="G83" s="19"/>
      <c r="H83" s="18"/>
      <c r="I83" s="18"/>
      <c r="J83" s="18"/>
      <c r="K83" s="20"/>
      <c r="L83" s="21"/>
    </row>
    <row r="84" spans="1:12" s="12" customFormat="1" ht="13.15" customHeight="1">
      <c r="A84" s="18"/>
      <c r="B84" s="22"/>
      <c r="C84" s="23"/>
      <c r="D84" s="18"/>
      <c r="E84" s="18"/>
      <c r="F84" s="18"/>
      <c r="G84" s="19"/>
      <c r="H84" s="18"/>
      <c r="I84" s="18"/>
      <c r="J84" s="18"/>
      <c r="K84" s="20"/>
      <c r="L84" s="21"/>
    </row>
    <row r="85" spans="1:12" s="12" customFormat="1" ht="32.450000000000003" customHeight="1">
      <c r="A85" s="18"/>
      <c r="B85" s="22"/>
      <c r="C85" s="23"/>
      <c r="D85" s="18"/>
      <c r="E85" s="18"/>
      <c r="F85" s="34"/>
      <c r="G85" s="19"/>
      <c r="H85" s="18"/>
      <c r="I85" s="18"/>
      <c r="J85" s="18"/>
      <c r="K85" s="20"/>
      <c r="L85" s="21"/>
    </row>
    <row r="86" spans="1:12" s="12" customFormat="1" ht="24" customHeight="1">
      <c r="A86" s="18"/>
      <c r="B86" s="2"/>
      <c r="C86" s="2"/>
      <c r="D86" s="3"/>
      <c r="E86" s="3"/>
      <c r="F86" s="18"/>
      <c r="G86" s="19"/>
      <c r="H86" s="18"/>
      <c r="I86" s="18"/>
      <c r="J86" s="18"/>
      <c r="K86" s="20"/>
      <c r="L86" s="21"/>
    </row>
    <row r="87" spans="1:12" s="12" customFormat="1" ht="16.899999999999999" customHeight="1">
      <c r="A87" s="18"/>
      <c r="B87" s="2"/>
      <c r="C87" s="2"/>
      <c r="D87" s="3"/>
      <c r="E87" s="3"/>
      <c r="F87" s="18"/>
      <c r="G87" s="19"/>
      <c r="H87" s="18"/>
      <c r="I87" s="18"/>
      <c r="J87" s="18"/>
      <c r="K87" s="20"/>
      <c r="L87" s="21"/>
    </row>
  </sheetData>
  <mergeCells count="24">
    <mergeCell ref="J9:J10"/>
    <mergeCell ref="K8:K10"/>
    <mergeCell ref="A5:K5"/>
    <mergeCell ref="A6:K6"/>
    <mergeCell ref="H8:J8"/>
    <mergeCell ref="C8:C10"/>
    <mergeCell ref="F8:F10"/>
    <mergeCell ref="G8:G10"/>
    <mergeCell ref="B70:E70"/>
    <mergeCell ref="B79:F79"/>
    <mergeCell ref="B71:E71"/>
    <mergeCell ref="B74:E74"/>
    <mergeCell ref="A8:A10"/>
    <mergeCell ref="H9:I9"/>
    <mergeCell ref="B8:B10"/>
    <mergeCell ref="E8:E10"/>
    <mergeCell ref="B72:E72"/>
    <mergeCell ref="B77:C77"/>
    <mergeCell ref="B81:C81"/>
    <mergeCell ref="B73:E73"/>
    <mergeCell ref="B68:E68"/>
    <mergeCell ref="B69:E69"/>
    <mergeCell ref="B75:E75"/>
    <mergeCell ref="D8:D10"/>
  </mergeCells>
  <phoneticPr fontId="0" type="noConversion"/>
  <pageMargins left="0.39370078740157483" right="0.39370078740157483" top="1.1811023622047245" bottom="0.39370078740157483" header="0.78740157480314965" footer="0.39370078740157483"/>
  <pageSetup paperSize="9" scale="90" fitToWidth="0" fitToHeight="0" orientation="landscape" r:id="rId1"/>
  <headerFooter differentFirst="1" alignWithMargins="0">
    <oddHeader xml:space="preserve">&amp;C&amp;P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сучасне п'ятиборство</vt:lpstr>
      <vt:lpstr>'сучасне п''ятиборство'!Заголовки_для_друку</vt:lpstr>
      <vt:lpstr>'сучасне п''ятиборство'!Область_друку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Веркалець Андрій Васильович</cp:lastModifiedBy>
  <cp:lastPrinted>2024-12-04T08:29:42Z</cp:lastPrinted>
  <dcterms:created xsi:type="dcterms:W3CDTF">1996-10-08T23:32:33Z</dcterms:created>
  <dcterms:modified xsi:type="dcterms:W3CDTF">2024-12-12T13:59:34Z</dcterms:modified>
</cp:coreProperties>
</file>